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</sheets>
  <definedNames>
    <definedName name="_xlnm.Print_Area" localSheetId="0">'Feuil1'!$A$1:$H$31</definedName>
  </definedNames>
  <calcPr fullCalcOnLoad="1"/>
</workbook>
</file>

<file path=xl/comments1.xml><?xml version="1.0" encoding="utf-8"?>
<comments xmlns="http://schemas.openxmlformats.org/spreadsheetml/2006/main">
  <authors>
    <author>dmallinjoud@gmail.com</author>
  </authors>
  <commentList>
    <comment ref="A9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B9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A10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11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12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13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14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15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16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17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18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19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20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21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22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23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24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25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26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27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28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29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A30" authorId="0">
      <text>
        <r>
          <rPr>
            <b/>
            <sz val="9"/>
            <rFont val="Tahoma"/>
            <family val="2"/>
          </rPr>
          <t>Sélectionner la date</t>
        </r>
      </text>
    </comment>
    <comment ref="B10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11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12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13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14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15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16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17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18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19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20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21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22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23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24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25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26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27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28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29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B30" authorId="0">
      <text>
        <r>
          <rPr>
            <b/>
            <sz val="9"/>
            <rFont val="Tahoma"/>
            <family val="2"/>
          </rPr>
          <t>Sélectionner le lieu de déplacement</t>
        </r>
      </text>
    </comment>
    <comment ref="E9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10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11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12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13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14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15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16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17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18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19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20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21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22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23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24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25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26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27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28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29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E30" authorId="0">
      <text>
        <r>
          <rPr>
            <b/>
            <sz val="9"/>
            <rFont val="Tahoma"/>
            <family val="2"/>
          </rPr>
          <t>Sélectionner un motif de déplacement</t>
        </r>
      </text>
    </comment>
    <comment ref="G9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10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11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12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13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14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15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16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17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18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19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20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21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22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23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24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25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26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27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28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29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  <comment ref="G30" authorId="0">
      <text>
        <r>
          <rPr>
            <b/>
            <sz val="9"/>
            <rFont val="Tahoma"/>
            <family val="2"/>
          </rPr>
          <t>Sélectionner la catégorie ou ajouter une remarque</t>
        </r>
      </text>
    </comment>
  </commentList>
</comments>
</file>

<file path=xl/sharedStrings.xml><?xml version="1.0" encoding="utf-8"?>
<sst xmlns="http://schemas.openxmlformats.org/spreadsheetml/2006/main" count="407" uniqueCount="405">
  <si>
    <t>Date</t>
  </si>
  <si>
    <t>Motif</t>
  </si>
  <si>
    <t>NOM</t>
  </si>
  <si>
    <t>PRENOM</t>
  </si>
  <si>
    <t>………………………………..</t>
  </si>
  <si>
    <t>DATE</t>
  </si>
  <si>
    <t>MOTIF</t>
  </si>
  <si>
    <t>LIEU DEPLACEMENT</t>
  </si>
  <si>
    <t>FICHE DEPLACEMENT</t>
  </si>
  <si>
    <t>Achat Coupes Tournoi</t>
  </si>
  <si>
    <t>Achats</t>
  </si>
  <si>
    <t>AG Club</t>
  </si>
  <si>
    <t>AG Ligue</t>
  </si>
  <si>
    <t>Amical</t>
  </si>
  <si>
    <t xml:space="preserve">Arbitre Jeune Match </t>
  </si>
  <si>
    <t>Banque</t>
  </si>
  <si>
    <t>Buvette</t>
  </si>
  <si>
    <t>Club des Supporters</t>
  </si>
  <si>
    <t>Comité Directeur</t>
  </si>
  <si>
    <t>Comité Technique</t>
  </si>
  <si>
    <t>Coupe 15 Ans</t>
  </si>
  <si>
    <t>Coupe 18 ans</t>
  </si>
  <si>
    <t>Coupe Seniors</t>
  </si>
  <si>
    <t>Déplacements extérieurs</t>
  </si>
  <si>
    <t>Détection (Plateau)</t>
  </si>
  <si>
    <t>District</t>
  </si>
  <si>
    <t>Divers</t>
  </si>
  <si>
    <t>Entrainements</t>
  </si>
  <si>
    <t>Entrainements Seniors</t>
  </si>
  <si>
    <t>Entrainements Seniors F</t>
  </si>
  <si>
    <t>Entrainements U 11</t>
  </si>
  <si>
    <t>Entrainements U 11F</t>
  </si>
  <si>
    <t>Entrainements U 13</t>
  </si>
  <si>
    <t>Entrainements U 13F</t>
  </si>
  <si>
    <t>Entrainements U 15</t>
  </si>
  <si>
    <t>Entrainements U 15F</t>
  </si>
  <si>
    <t>Entrainements U 17/U 18</t>
  </si>
  <si>
    <t>Entrainements U 19F</t>
  </si>
  <si>
    <t>Entrainements U 7</t>
  </si>
  <si>
    <t>Entrainements U 9</t>
  </si>
  <si>
    <t>Entretien Materiel</t>
  </si>
  <si>
    <t>Entretien stade</t>
  </si>
  <si>
    <t>Equipements</t>
  </si>
  <si>
    <t>Essence</t>
  </si>
  <si>
    <t>Féminines</t>
  </si>
  <si>
    <t>Formation</t>
  </si>
  <si>
    <t>Interventions Ecoles</t>
  </si>
  <si>
    <t>Ligue du Centre</t>
  </si>
  <si>
    <t>Maintenance informatique</t>
  </si>
  <si>
    <t>Manifestation Club</t>
  </si>
  <si>
    <t>Match Amical</t>
  </si>
  <si>
    <t>Match Seniors 1</t>
  </si>
  <si>
    <t>Match Seniors 2</t>
  </si>
  <si>
    <t>Match Seniors 3</t>
  </si>
  <si>
    <t>Match Seniors 4</t>
  </si>
  <si>
    <t>Match Seniors Féminines</t>
  </si>
  <si>
    <t>Match U 11</t>
  </si>
  <si>
    <t>Match U 11 Féminines</t>
  </si>
  <si>
    <t>Match U 12</t>
  </si>
  <si>
    <t>Match U 13</t>
  </si>
  <si>
    <t>Match U 13 Féminines</t>
  </si>
  <si>
    <t>Match U 14</t>
  </si>
  <si>
    <t>Match U 15</t>
  </si>
  <si>
    <t>Match U 15 Féminines</t>
  </si>
  <si>
    <t>Match U 16</t>
  </si>
  <si>
    <t>Match U 17</t>
  </si>
  <si>
    <t>Match U 18</t>
  </si>
  <si>
    <t>Match U 19</t>
  </si>
  <si>
    <t>Match U 19 Féminines</t>
  </si>
  <si>
    <t>Match Vétérans</t>
  </si>
  <si>
    <t>Plateau Jeunes</t>
  </si>
  <si>
    <t>Réunion District</t>
  </si>
  <si>
    <t>RV Mairie / Syndicat</t>
  </si>
  <si>
    <t>Seniors Feminines</t>
  </si>
  <si>
    <t>Sortie/Stage</t>
  </si>
  <si>
    <t>Sponsoring</t>
  </si>
  <si>
    <t>Stage</t>
  </si>
  <si>
    <t>Tondeuse</t>
  </si>
  <si>
    <t>Tournoi</t>
  </si>
  <si>
    <t>Tresorerie</t>
  </si>
  <si>
    <t>Tutorat Arbitres</t>
  </si>
  <si>
    <t>Tutorat Jeunes arbitres</t>
  </si>
  <si>
    <t>Amboise</t>
  </si>
  <si>
    <t>Amilly</t>
  </si>
  <si>
    <t>Argenton sur Creuse</t>
  </si>
  <si>
    <t>Argy</t>
  </si>
  <si>
    <t>Artenay</t>
  </si>
  <si>
    <t>Arthon</t>
  </si>
  <si>
    <t>Athée sur Cher</t>
  </si>
  <si>
    <t>Aussonne</t>
  </si>
  <si>
    <t>Autry le Chatel</t>
  </si>
  <si>
    <t>Auxerre</t>
  </si>
  <si>
    <t>Auzouer en Tourraine</t>
  </si>
  <si>
    <t>Averdon</t>
  </si>
  <si>
    <t>Avoine</t>
  </si>
  <si>
    <t>Avord</t>
  </si>
  <si>
    <t>Avrille</t>
  </si>
  <si>
    <t>Azay le rideau</t>
  </si>
  <si>
    <t>Aze</t>
  </si>
  <si>
    <t>Ballan Miré</t>
  </si>
  <si>
    <t>Bauzy</t>
  </si>
  <si>
    <t>Beaugency</t>
  </si>
  <si>
    <t>Beaune la Rolande</t>
  </si>
  <si>
    <t>Billy</t>
  </si>
  <si>
    <t>Bléré</t>
  </si>
  <si>
    <t>Blois</t>
  </si>
  <si>
    <t>Boigny sur Bionne</t>
  </si>
  <si>
    <t>Boulogne Billancourt</t>
  </si>
  <si>
    <t>Bourges</t>
  </si>
  <si>
    <t>Bourgeuil</t>
  </si>
  <si>
    <t>Bourré</t>
  </si>
  <si>
    <t>Bouzy la foret</t>
  </si>
  <si>
    <t>Boynes</t>
  </si>
  <si>
    <t>Bracieux</t>
  </si>
  <si>
    <t>Braslou</t>
  </si>
  <si>
    <t>Buzançais</t>
  </si>
  <si>
    <t>Candé sur Beuvron</t>
  </si>
  <si>
    <t>Celon</t>
  </si>
  <si>
    <t>Chabris</t>
  </si>
  <si>
    <t>Chailles</t>
  </si>
  <si>
    <t>Chambord</t>
  </si>
  <si>
    <t>Chambourg sur Indre</t>
  </si>
  <si>
    <t>Chambray les Tours</t>
  </si>
  <si>
    <t>Champhol</t>
  </si>
  <si>
    <t>Chanceaux</t>
  </si>
  <si>
    <t>Chartres</t>
  </si>
  <si>
    <t>Chassignolles</t>
  </si>
  <si>
    <t>Chateaudun</t>
  </si>
  <si>
    <t>Chateauneuf en Thymerais</t>
  </si>
  <si>
    <t>Chateauneuf sur Cher</t>
  </si>
  <si>
    <t>Chateauneuf sur loire</t>
  </si>
  <si>
    <t>Chateaurenault</t>
  </si>
  <si>
    <t>Chateauroux</t>
  </si>
  <si>
    <t>Chatillon</t>
  </si>
  <si>
    <t>Chatres sur cher</t>
  </si>
  <si>
    <t>Chaumont sur Loire</t>
  </si>
  <si>
    <t>Chaumont sur Tharonne</t>
  </si>
  <si>
    <t>Chécy</t>
  </si>
  <si>
    <t>Chémery</t>
  </si>
  <si>
    <t>Chinon</t>
  </si>
  <si>
    <t>Chouzy</t>
  </si>
  <si>
    <t>Clairefontaine</t>
  </si>
  <si>
    <t>Cloyes</t>
  </si>
  <si>
    <t>Contres</t>
  </si>
  <si>
    <t>Cormeray</t>
  </si>
  <si>
    <t>Couddes</t>
  </si>
  <si>
    <t>Couffy</t>
  </si>
  <si>
    <t>Cour Cheverny</t>
  </si>
  <si>
    <t>Courmemin</t>
  </si>
  <si>
    <t>Cusset</t>
  </si>
  <si>
    <t>Dammarie</t>
  </si>
  <si>
    <t>Deols</t>
  </si>
  <si>
    <t>Descartes</t>
  </si>
  <si>
    <t>Dhuizon</t>
  </si>
  <si>
    <t>Diors</t>
  </si>
  <si>
    <t>Dreux</t>
  </si>
  <si>
    <t>Dry</t>
  </si>
  <si>
    <t>Epernon</t>
  </si>
  <si>
    <t>Esvres</t>
  </si>
  <si>
    <t>Feings</t>
  </si>
  <si>
    <t>Ferrières en Gatinais</t>
  </si>
  <si>
    <t>Fleury les Aubrais</t>
  </si>
  <si>
    <t>Fondettes</t>
  </si>
  <si>
    <t>Fontaines en Sologne</t>
  </si>
  <si>
    <t>Fossé</t>
  </si>
  <si>
    <t>Fougeres</t>
  </si>
  <si>
    <t>Freteval</t>
  </si>
  <si>
    <t>Fussy</t>
  </si>
  <si>
    <t>Gien</t>
  </si>
  <si>
    <t>Gy en Sologne</t>
  </si>
  <si>
    <t>Henrichemont</t>
  </si>
  <si>
    <t>Herbault</t>
  </si>
  <si>
    <t>Huisseau</t>
  </si>
  <si>
    <t>Illiers-Combray</t>
  </si>
  <si>
    <t>Ingrandes de Touraine</t>
  </si>
  <si>
    <t>Ingré</t>
  </si>
  <si>
    <t>Isbergues</t>
  </si>
  <si>
    <t>Issoudun</t>
  </si>
  <si>
    <t>Jargeau</t>
  </si>
  <si>
    <t>Joué les Tours</t>
  </si>
  <si>
    <t>Jouy</t>
  </si>
  <si>
    <t>La Chapelle St Mesmin</t>
  </si>
  <si>
    <t>La Chapelle St Ursin</t>
  </si>
  <si>
    <t>La Chatre</t>
  </si>
  <si>
    <t>La Chaussée St Victor</t>
  </si>
  <si>
    <t>La Ferté Bernard</t>
  </si>
  <si>
    <t>La Ferté Saint Cyr</t>
  </si>
  <si>
    <t>La ferté st Aubin</t>
  </si>
  <si>
    <t>La Membrolle sur Choisille</t>
  </si>
  <si>
    <t>La Riche</t>
  </si>
  <si>
    <t>La Selle sur bied</t>
  </si>
  <si>
    <t>La Tranche sur Mer</t>
  </si>
  <si>
    <t>La Ville au Clercs</t>
  </si>
  <si>
    <t>La Ville aux dames</t>
  </si>
  <si>
    <t>Lamotte Beuvron</t>
  </si>
  <si>
    <t>Landes le Gaulois</t>
  </si>
  <si>
    <t>Langeais</t>
  </si>
  <si>
    <t>Langon</t>
  </si>
  <si>
    <t>Le Blanc</t>
  </si>
  <si>
    <t>Le Magny</t>
  </si>
  <si>
    <t>Le Poinçonnet</t>
  </si>
  <si>
    <t>Les Angles</t>
  </si>
  <si>
    <t>Les Montils</t>
  </si>
  <si>
    <t>Levroux</t>
  </si>
  <si>
    <t>Loches</t>
  </si>
  <si>
    <t>Longeville sur Mer</t>
  </si>
  <si>
    <t>Luant</t>
  </si>
  <si>
    <t>Lucé</t>
  </si>
  <si>
    <t>Luisant</t>
  </si>
  <si>
    <t>Lunay</t>
  </si>
  <si>
    <t>Lye</t>
  </si>
  <si>
    <t>Lyon</t>
  </si>
  <si>
    <t>Magny</t>
  </si>
  <si>
    <t>Maintenon</t>
  </si>
  <si>
    <t>Malesherbes</t>
  </si>
  <si>
    <t>Marchenoir</t>
  </si>
  <si>
    <t>Marcilly en Villette</t>
  </si>
  <si>
    <t>Marigny les usages</t>
  </si>
  <si>
    <t>Marolles</t>
  </si>
  <si>
    <t>Martizay</t>
  </si>
  <si>
    <t>Massay</t>
  </si>
  <si>
    <t>Maves</t>
  </si>
  <si>
    <t>Mazange</t>
  </si>
  <si>
    <t>Mennetou sur Cher</t>
  </si>
  <si>
    <t>Mer</t>
  </si>
  <si>
    <t>Mers sur Indre</t>
  </si>
  <si>
    <t>Mesnil Esnard</t>
  </si>
  <si>
    <t>Meung sur Loire</t>
  </si>
  <si>
    <t>Meusnes</t>
  </si>
  <si>
    <t>Mezieres en brenne</t>
  </si>
  <si>
    <t>Molineuf</t>
  </si>
  <si>
    <t>Mondoubleau</t>
  </si>
  <si>
    <t>Mont pres Chambord</t>
  </si>
  <si>
    <t>Montargis</t>
  </si>
  <si>
    <t>Montgivray</t>
  </si>
  <si>
    <t>Monthou sur Bièvre</t>
  </si>
  <si>
    <t>Monthou sur Cher</t>
  </si>
  <si>
    <t>Montlouis</t>
  </si>
  <si>
    <t>Montoire</t>
  </si>
  <si>
    <t>Montpellier</t>
  </si>
  <si>
    <t>Montreuil en Touraine</t>
  </si>
  <si>
    <t>Montrichard</t>
  </si>
  <si>
    <t>Montricoux</t>
  </si>
  <si>
    <t>Monts</t>
  </si>
  <si>
    <t>Morée</t>
  </si>
  <si>
    <t>Muides</t>
  </si>
  <si>
    <t>Mulsanne</t>
  </si>
  <si>
    <t>Mur de sologne</t>
  </si>
  <si>
    <t>Nantes</t>
  </si>
  <si>
    <t>Naveil</t>
  </si>
  <si>
    <t>Nazelles Negron</t>
  </si>
  <si>
    <t>Neung sur beuvron</t>
  </si>
  <si>
    <t>Neuvy St Sepulcre</t>
  </si>
  <si>
    <t>Notre Dame de Mont</t>
  </si>
  <si>
    <t>Notre Dame d'Oe</t>
  </si>
  <si>
    <t>Nouan le Fuzelier</t>
  </si>
  <si>
    <t>Nouan les Fontaines</t>
  </si>
  <si>
    <t>Noyers sur Cher</t>
  </si>
  <si>
    <t>Oisly</t>
  </si>
  <si>
    <t>Olivet</t>
  </si>
  <si>
    <t>Onzain</t>
  </si>
  <si>
    <t>Orchaise</t>
  </si>
  <si>
    <t>Orleans</t>
  </si>
  <si>
    <t>Orval</t>
  </si>
  <si>
    <t>Ouchamps</t>
  </si>
  <si>
    <t>Oucques</t>
  </si>
  <si>
    <t>Ouzouer le March</t>
  </si>
  <si>
    <t>Parc Asterix</t>
  </si>
  <si>
    <t>Paris</t>
  </si>
  <si>
    <t>Parnac</t>
  </si>
  <si>
    <t>Pezou</t>
  </si>
  <si>
    <t>Pierrefite sur sauldre</t>
  </si>
  <si>
    <t>Pontivy</t>
  </si>
  <si>
    <t>Pontlevoy</t>
  </si>
  <si>
    <t>Pornic</t>
  </si>
  <si>
    <t>Pouillé</t>
  </si>
  <si>
    <t>Preuilly sur Claise</t>
  </si>
  <si>
    <t>Prunay Cassereau</t>
  </si>
  <si>
    <t>Pruniers</t>
  </si>
  <si>
    <t>Rambouillet</t>
  </si>
  <si>
    <t>Rennes</t>
  </si>
  <si>
    <t>Reuilly</t>
  </si>
  <si>
    <t>Richelieu</t>
  </si>
  <si>
    <t>Rilly sur Vienne</t>
  </si>
  <si>
    <t>Romorantin</t>
  </si>
  <si>
    <t>Rouziers de Touraine</t>
  </si>
  <si>
    <t>Saint  Julien sur Cher</t>
  </si>
  <si>
    <t>Saint Aignan</t>
  </si>
  <si>
    <t>Saint Amand Longpré</t>
  </si>
  <si>
    <t>Saint Amand Montrond</t>
  </si>
  <si>
    <t>Saint Avertin</t>
  </si>
  <si>
    <t>Saint Claude de Diray</t>
  </si>
  <si>
    <t>Saint Cyr en val</t>
  </si>
  <si>
    <t>Saint Cyr sur loire</t>
  </si>
  <si>
    <t>Saint Denis (93)</t>
  </si>
  <si>
    <t>Saint Denis en Val</t>
  </si>
  <si>
    <t>Saint Doulchard</t>
  </si>
  <si>
    <t>Saint Dyé sur Loire</t>
  </si>
  <si>
    <t>Saint Georges sur Cher</t>
  </si>
  <si>
    <t>Saint Georges sur eure</t>
  </si>
  <si>
    <t>Saint Germain des prés</t>
  </si>
  <si>
    <t>Saint Germain du Puy</t>
  </si>
  <si>
    <t>Saint Gervais</t>
  </si>
  <si>
    <t>Saint Gilles Croix de Vie</t>
  </si>
  <si>
    <t>Saint Jean de Braye</t>
  </si>
  <si>
    <t>Saint Jean de la Ruelle</t>
  </si>
  <si>
    <t>Saint Jean le blanc</t>
  </si>
  <si>
    <t>Saint Julien sur Cher</t>
  </si>
  <si>
    <t>Saint Laurent Nouan</t>
  </si>
  <si>
    <t>Saint Lubin</t>
  </si>
  <si>
    <t>Saint Martin des Bois</t>
  </si>
  <si>
    <t>Saint Maur de Tourraine</t>
  </si>
  <si>
    <t>Saint Ouen</t>
  </si>
  <si>
    <t>Saint Pierre des Corps</t>
  </si>
  <si>
    <t>Saint Pryvé</t>
  </si>
  <si>
    <t>Saint Romain sur Cher</t>
  </si>
  <si>
    <t>Saint Sulpice</t>
  </si>
  <si>
    <t>Saint Symphorien</t>
  </si>
  <si>
    <t>Saint Viatre</t>
  </si>
  <si>
    <t>Sainte Solange</t>
  </si>
  <si>
    <t>Saintt Martin le Beau</t>
  </si>
  <si>
    <t>Salbris</t>
  </si>
  <si>
    <t>Sambin</t>
  </si>
  <si>
    <t>Saran</t>
  </si>
  <si>
    <t>Sassay</t>
  </si>
  <si>
    <t>Savigny sur braye</t>
  </si>
  <si>
    <t>Savonnières</t>
  </si>
  <si>
    <t>Selles saint Denis</t>
  </si>
  <si>
    <t>Selles sur cher</t>
  </si>
  <si>
    <t>Selommes</t>
  </si>
  <si>
    <t>Semoy</t>
  </si>
  <si>
    <t>Sepmes</t>
  </si>
  <si>
    <t>Seur</t>
  </si>
  <si>
    <t>Soings</t>
  </si>
  <si>
    <t>Soisy sur seine</t>
  </si>
  <si>
    <t>Souday</t>
  </si>
  <si>
    <t>Souesmes</t>
  </si>
  <si>
    <t>Sours</t>
  </si>
  <si>
    <t>Suèvres</t>
  </si>
  <si>
    <t>Sully sur Loire</t>
  </si>
  <si>
    <t>Theillay</t>
  </si>
  <si>
    <t>Thenay</t>
  </si>
  <si>
    <t>Thoré</t>
  </si>
  <si>
    <t>Thoury</t>
  </si>
  <si>
    <t>Tigy</t>
  </si>
  <si>
    <t>Tour en sologne</t>
  </si>
  <si>
    <t>Tours</t>
  </si>
  <si>
    <t>Trouy</t>
  </si>
  <si>
    <t>Truyes</t>
  </si>
  <si>
    <t>Vallières</t>
  </si>
  <si>
    <t>Vatan</t>
  </si>
  <si>
    <t>Veigné</t>
  </si>
  <si>
    <t>Vendome</t>
  </si>
  <si>
    <t>Verdes</t>
  </si>
  <si>
    <t>Veretz</t>
  </si>
  <si>
    <t>Vernou en sologne</t>
  </si>
  <si>
    <t>Vierzon</t>
  </si>
  <si>
    <t>Villebarou</t>
  </si>
  <si>
    <t>Villedieu sur Indre</t>
  </si>
  <si>
    <t>Villedomer</t>
  </si>
  <si>
    <t>Villefranche sur Cher</t>
  </si>
  <si>
    <t>Villeherviers</t>
  </si>
  <si>
    <t>Villerbon</t>
  </si>
  <si>
    <t>Villetrun</t>
  </si>
  <si>
    <t>Villiers</t>
  </si>
  <si>
    <t>Vineuil</t>
  </si>
  <si>
    <t>Vineuil (36)</t>
  </si>
  <si>
    <t>Vouzon</t>
  </si>
  <si>
    <t>Ymonville</t>
  </si>
  <si>
    <t>Lieu</t>
  </si>
  <si>
    <t>Catégorie</t>
  </si>
  <si>
    <t>U7</t>
  </si>
  <si>
    <t>U9</t>
  </si>
  <si>
    <t>U11</t>
  </si>
  <si>
    <t>U13</t>
  </si>
  <si>
    <t>U15</t>
  </si>
  <si>
    <t>U14</t>
  </si>
  <si>
    <t xml:space="preserve">U18 </t>
  </si>
  <si>
    <t>Seniors</t>
  </si>
  <si>
    <t>Vétérans</t>
  </si>
  <si>
    <t>Seniors 1</t>
  </si>
  <si>
    <t>Seniors 2</t>
  </si>
  <si>
    <t>Seniors 3</t>
  </si>
  <si>
    <t>Baufort en vallée</t>
  </si>
  <si>
    <t>Cellettes</t>
  </si>
  <si>
    <t>Droué</t>
  </si>
  <si>
    <t>Mainvilliers</t>
  </si>
  <si>
    <t>Mettray</t>
  </si>
  <si>
    <t>St Gilles / Nantes A/R</t>
  </si>
  <si>
    <t>Verdigny</t>
  </si>
  <si>
    <t>Administratif</t>
  </si>
  <si>
    <t>Arbitrage</t>
  </si>
  <si>
    <t>Coupe U 11</t>
  </si>
  <si>
    <t>Coupe U 13</t>
  </si>
  <si>
    <t>Futsal Tournoi</t>
  </si>
  <si>
    <t>Lessive</t>
  </si>
  <si>
    <t>Match U 7 ( Plateau )</t>
  </si>
  <si>
    <t>Match U 9 ( Plateau )</t>
  </si>
  <si>
    <t>Organisation Manifestation</t>
  </si>
  <si>
    <t>Ouv.Ferm Société  Ext</t>
  </si>
  <si>
    <t>R/V Prestataire  Stade</t>
  </si>
  <si>
    <t>U12</t>
  </si>
  <si>
    <t>Pas de catégorie</t>
  </si>
  <si>
    <t>Stade Chitenay</t>
  </si>
  <si>
    <t>Chitenay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</si>
</sst>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?\ &quot;€&quot;_-;_-@_-"/>
    <numFmt numFmtId="165" formatCode="mmm\-yyyy"/>
    <numFmt numFmtId="166" formatCode="[$-40C]dddd\ d\ mmmm\ 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10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1038225</xdr:colOff>
      <xdr:row>0</xdr:row>
      <xdr:rowOff>47625</xdr:rowOff>
    </xdr:from>
    <xdr:to>
      <xdr:col>7</xdr:col>
      <xdr:colOff>647700</xdr:colOff>
      <xdr:row>5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4762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3"/>
  <sheetViews>
    <sheetView tabSelected="1" zoomScalePageLayoutView="0" workbookViewId="0" topLeftCell="A1">
      <selection activeCell="T19" sqref="T19"/>
    </sheetView>
  </sheetViews>
  <sheetFormatPr defaultColWidth="11.421875" defaultRowHeight="12.75"/>
  <cols>
    <col min="1" max="1" width="18.28125" style="0" customWidth="1"/>
    <col min="4" max="4" width="15.140625" style="0" customWidth="1"/>
    <col min="5" max="5" width="23.00390625" style="0" customWidth="1"/>
    <col min="6" max="6" width="14.28125" style="0" customWidth="1"/>
    <col min="7" max="7" width="23.00390625" style="0" customWidth="1"/>
    <col min="8" max="8" width="16.8515625" style="0" customWidth="1"/>
    <col min="10" max="10" width="32.7109375" style="0" customWidth="1"/>
    <col min="11" max="11" width="32.7109375" style="6" hidden="1" customWidth="1"/>
    <col min="12" max="13" width="32.7109375" style="0" hidden="1" customWidth="1"/>
    <col min="14" max="14" width="32.7109375" style="8" hidden="1" customWidth="1"/>
    <col min="15" max="15" width="32.7109375" style="0" customWidth="1"/>
    <col min="16" max="20" width="11.421875" style="0" customWidth="1"/>
  </cols>
  <sheetData>
    <row r="1" spans="1:9" ht="23.25">
      <c r="A1" s="13" t="s">
        <v>8</v>
      </c>
      <c r="B1" s="14"/>
      <c r="C1" s="14"/>
      <c r="D1" s="14"/>
      <c r="E1" s="14"/>
      <c r="F1" s="14"/>
      <c r="G1" s="14"/>
      <c r="H1" s="14"/>
      <c r="I1" s="4"/>
    </row>
    <row r="4" spans="1:4" ht="19.5" customHeight="1">
      <c r="A4" s="2" t="s">
        <v>2</v>
      </c>
      <c r="B4" s="15" t="s">
        <v>4</v>
      </c>
      <c r="C4" s="16"/>
      <c r="D4" s="16"/>
    </row>
    <row r="5" spans="1:4" ht="19.5" customHeight="1">
      <c r="A5" s="2" t="s">
        <v>3</v>
      </c>
      <c r="B5" s="15" t="s">
        <v>4</v>
      </c>
      <c r="C5" s="16"/>
      <c r="D5" s="16"/>
    </row>
    <row r="6" spans="11:14" ht="12.75">
      <c r="K6" s="9" t="s">
        <v>0</v>
      </c>
      <c r="L6" s="2" t="s">
        <v>369</v>
      </c>
      <c r="M6" s="2" t="s">
        <v>1</v>
      </c>
      <c r="N6" s="11" t="s">
        <v>370</v>
      </c>
    </row>
    <row r="8" spans="1:14" s="1" customFormat="1" ht="19.5" customHeight="1">
      <c r="A8" s="3" t="s">
        <v>5</v>
      </c>
      <c r="B8" s="18" t="s">
        <v>7</v>
      </c>
      <c r="C8" s="18"/>
      <c r="D8" s="18"/>
      <c r="E8" s="18" t="s">
        <v>6</v>
      </c>
      <c r="F8" s="18"/>
      <c r="G8" s="18" t="s">
        <v>370</v>
      </c>
      <c r="H8" s="18"/>
      <c r="K8" s="5">
        <v>44927</v>
      </c>
      <c r="L8" s="10" t="s">
        <v>403</v>
      </c>
      <c r="M8" t="s">
        <v>9</v>
      </c>
      <c r="N8" s="11" t="s">
        <v>402</v>
      </c>
    </row>
    <row r="9" spans="1:14" ht="19.5" customHeight="1">
      <c r="A9" s="12"/>
      <c r="B9" s="17"/>
      <c r="C9" s="17"/>
      <c r="D9" s="17"/>
      <c r="E9" s="17"/>
      <c r="F9" s="17"/>
      <c r="G9" s="17"/>
      <c r="H9" s="17"/>
      <c r="K9" s="5">
        <f>K8+1</f>
        <v>44928</v>
      </c>
      <c r="L9" s="8" t="s">
        <v>82</v>
      </c>
      <c r="M9" t="s">
        <v>10</v>
      </c>
      <c r="N9" s="11" t="s">
        <v>371</v>
      </c>
    </row>
    <row r="10" spans="1:14" ht="19.5" customHeight="1">
      <c r="A10" s="7"/>
      <c r="B10" s="17"/>
      <c r="C10" s="17"/>
      <c r="D10" s="17"/>
      <c r="E10" s="17"/>
      <c r="F10" s="17"/>
      <c r="G10" s="17"/>
      <c r="H10" s="17"/>
      <c r="K10" s="5">
        <f aca="true" t="shared" si="0" ref="K10:K73">K9+1</f>
        <v>44929</v>
      </c>
      <c r="L10" t="s">
        <v>83</v>
      </c>
      <c r="M10" t="s">
        <v>390</v>
      </c>
      <c r="N10" s="11" t="s">
        <v>372</v>
      </c>
    </row>
    <row r="11" spans="1:14" ht="19.5" customHeight="1">
      <c r="A11" s="7"/>
      <c r="B11" s="17"/>
      <c r="C11" s="17"/>
      <c r="D11" s="17"/>
      <c r="E11" s="17"/>
      <c r="F11" s="17"/>
      <c r="G11" s="17"/>
      <c r="H11" s="17"/>
      <c r="K11" s="5">
        <f t="shared" si="0"/>
        <v>44930</v>
      </c>
      <c r="L11" t="s">
        <v>84</v>
      </c>
      <c r="M11" t="s">
        <v>11</v>
      </c>
      <c r="N11" s="11" t="s">
        <v>373</v>
      </c>
    </row>
    <row r="12" spans="1:14" ht="19.5" customHeight="1">
      <c r="A12" s="7"/>
      <c r="B12" s="17"/>
      <c r="C12" s="17"/>
      <c r="D12" s="17"/>
      <c r="E12" s="17"/>
      <c r="F12" s="17"/>
      <c r="G12" s="17"/>
      <c r="H12" s="17"/>
      <c r="K12" s="5">
        <f t="shared" si="0"/>
        <v>44931</v>
      </c>
      <c r="L12" t="s">
        <v>85</v>
      </c>
      <c r="M12" t="s">
        <v>12</v>
      </c>
      <c r="N12" s="11" t="s">
        <v>401</v>
      </c>
    </row>
    <row r="13" spans="1:14" ht="19.5" customHeight="1">
      <c r="A13" s="7"/>
      <c r="B13" s="17"/>
      <c r="C13" s="17"/>
      <c r="D13" s="17"/>
      <c r="E13" s="17"/>
      <c r="F13" s="17"/>
      <c r="G13" s="17"/>
      <c r="H13" s="17"/>
      <c r="K13" s="5">
        <f t="shared" si="0"/>
        <v>44932</v>
      </c>
      <c r="L13" t="s">
        <v>86</v>
      </c>
      <c r="M13" t="s">
        <v>13</v>
      </c>
      <c r="N13" s="11" t="s">
        <v>374</v>
      </c>
    </row>
    <row r="14" spans="1:14" ht="19.5" customHeight="1">
      <c r="A14" s="7"/>
      <c r="B14" s="17"/>
      <c r="C14" s="17"/>
      <c r="D14" s="17"/>
      <c r="E14" s="17"/>
      <c r="F14" s="17"/>
      <c r="G14" s="17"/>
      <c r="H14" s="17"/>
      <c r="K14" s="5">
        <f t="shared" si="0"/>
        <v>44933</v>
      </c>
      <c r="L14" t="s">
        <v>87</v>
      </c>
      <c r="M14" t="s">
        <v>391</v>
      </c>
      <c r="N14" s="11" t="s">
        <v>376</v>
      </c>
    </row>
    <row r="15" spans="1:14" ht="19.5" customHeight="1">
      <c r="A15" s="7"/>
      <c r="B15" s="17"/>
      <c r="C15" s="17"/>
      <c r="D15" s="17"/>
      <c r="E15" s="17"/>
      <c r="F15" s="17"/>
      <c r="G15" s="17"/>
      <c r="H15" s="17"/>
      <c r="K15" s="5">
        <f t="shared" si="0"/>
        <v>44934</v>
      </c>
      <c r="L15" t="s">
        <v>88</v>
      </c>
      <c r="M15" t="s">
        <v>14</v>
      </c>
      <c r="N15" s="11" t="s">
        <v>375</v>
      </c>
    </row>
    <row r="16" spans="1:14" ht="19.5" customHeight="1">
      <c r="A16" s="7"/>
      <c r="B16" s="17"/>
      <c r="C16" s="17"/>
      <c r="D16" s="17"/>
      <c r="E16" s="17"/>
      <c r="F16" s="17"/>
      <c r="G16" s="17"/>
      <c r="H16" s="17"/>
      <c r="K16" s="5">
        <f t="shared" si="0"/>
        <v>44935</v>
      </c>
      <c r="L16" t="s">
        <v>89</v>
      </c>
      <c r="M16" t="s">
        <v>15</v>
      </c>
      <c r="N16" s="11" t="s">
        <v>377</v>
      </c>
    </row>
    <row r="17" spans="1:14" ht="19.5" customHeight="1">
      <c r="A17" s="7"/>
      <c r="B17" s="17"/>
      <c r="C17" s="17"/>
      <c r="D17" s="17"/>
      <c r="E17" s="17"/>
      <c r="F17" s="17"/>
      <c r="G17" s="17"/>
      <c r="H17" s="17"/>
      <c r="K17" s="5">
        <f t="shared" si="0"/>
        <v>44936</v>
      </c>
      <c r="L17" t="s">
        <v>90</v>
      </c>
      <c r="M17" t="s">
        <v>16</v>
      </c>
      <c r="N17" s="11" t="s">
        <v>378</v>
      </c>
    </row>
    <row r="18" spans="1:14" ht="19.5" customHeight="1">
      <c r="A18" s="7"/>
      <c r="B18" s="17"/>
      <c r="C18" s="17"/>
      <c r="D18" s="17"/>
      <c r="E18" s="17"/>
      <c r="F18" s="17"/>
      <c r="G18" s="17"/>
      <c r="H18" s="17"/>
      <c r="K18" s="5">
        <f t="shared" si="0"/>
        <v>44937</v>
      </c>
      <c r="L18" t="s">
        <v>91</v>
      </c>
      <c r="M18" t="s">
        <v>17</v>
      </c>
      <c r="N18" s="11" t="s">
        <v>380</v>
      </c>
    </row>
    <row r="19" spans="1:14" ht="19.5" customHeight="1">
      <c r="A19" s="7"/>
      <c r="B19" s="17"/>
      <c r="C19" s="17"/>
      <c r="D19" s="17"/>
      <c r="E19" s="17"/>
      <c r="F19" s="17"/>
      <c r="G19" s="17"/>
      <c r="H19" s="17"/>
      <c r="K19" s="5">
        <f t="shared" si="0"/>
        <v>44938</v>
      </c>
      <c r="L19" t="s">
        <v>92</v>
      </c>
      <c r="M19" t="s">
        <v>18</v>
      </c>
      <c r="N19" s="11" t="s">
        <v>381</v>
      </c>
    </row>
    <row r="20" spans="1:14" ht="19.5" customHeight="1">
      <c r="A20" s="7"/>
      <c r="B20" s="17"/>
      <c r="C20" s="17"/>
      <c r="D20" s="17"/>
      <c r="E20" s="17"/>
      <c r="F20" s="17"/>
      <c r="G20" s="17"/>
      <c r="H20" s="17"/>
      <c r="K20" s="5">
        <f t="shared" si="0"/>
        <v>44939</v>
      </c>
      <c r="L20" t="s">
        <v>93</v>
      </c>
      <c r="M20" t="s">
        <v>19</v>
      </c>
      <c r="N20" s="11" t="s">
        <v>382</v>
      </c>
    </row>
    <row r="21" spans="1:14" ht="19.5" customHeight="1">
      <c r="A21" s="7"/>
      <c r="B21" s="17"/>
      <c r="C21" s="17"/>
      <c r="D21" s="17"/>
      <c r="E21" s="17"/>
      <c r="F21" s="17"/>
      <c r="G21" s="17"/>
      <c r="H21" s="17"/>
      <c r="K21" s="5">
        <f t="shared" si="0"/>
        <v>44940</v>
      </c>
      <c r="L21" t="s">
        <v>94</v>
      </c>
      <c r="M21" t="s">
        <v>20</v>
      </c>
      <c r="N21" s="11" t="s">
        <v>379</v>
      </c>
    </row>
    <row r="22" spans="1:14" ht="19.5" customHeight="1">
      <c r="A22" s="7"/>
      <c r="B22" s="17"/>
      <c r="C22" s="17"/>
      <c r="D22" s="17"/>
      <c r="E22" s="17"/>
      <c r="F22" s="17"/>
      <c r="G22" s="17"/>
      <c r="H22" s="17"/>
      <c r="K22" s="5">
        <f t="shared" si="0"/>
        <v>44941</v>
      </c>
      <c r="L22" t="s">
        <v>95</v>
      </c>
      <c r="M22" t="s">
        <v>21</v>
      </c>
      <c r="N22" s="11"/>
    </row>
    <row r="23" spans="1:13" ht="19.5" customHeight="1">
      <c r="A23" s="7"/>
      <c r="B23" s="17"/>
      <c r="C23" s="17"/>
      <c r="D23" s="17"/>
      <c r="E23" s="17"/>
      <c r="F23" s="17"/>
      <c r="G23" s="17"/>
      <c r="H23" s="17"/>
      <c r="K23" s="5">
        <f t="shared" si="0"/>
        <v>44942</v>
      </c>
      <c r="L23" t="s">
        <v>96</v>
      </c>
      <c r="M23" t="s">
        <v>22</v>
      </c>
    </row>
    <row r="24" spans="1:13" ht="19.5" customHeight="1">
      <c r="A24" s="7"/>
      <c r="B24" s="17"/>
      <c r="C24" s="17"/>
      <c r="D24" s="17"/>
      <c r="E24" s="17"/>
      <c r="F24" s="17"/>
      <c r="G24" s="17"/>
      <c r="H24" s="17"/>
      <c r="K24" s="5">
        <f t="shared" si="0"/>
        <v>44943</v>
      </c>
      <c r="L24" t="s">
        <v>97</v>
      </c>
      <c r="M24" t="s">
        <v>392</v>
      </c>
    </row>
    <row r="25" spans="1:13" ht="19.5" customHeight="1">
      <c r="A25" s="7"/>
      <c r="B25" s="17"/>
      <c r="C25" s="17"/>
      <c r="D25" s="17"/>
      <c r="E25" s="17"/>
      <c r="F25" s="17"/>
      <c r="G25" s="17"/>
      <c r="H25" s="17"/>
      <c r="K25" s="5">
        <f t="shared" si="0"/>
        <v>44944</v>
      </c>
      <c r="L25" t="s">
        <v>98</v>
      </c>
      <c r="M25" t="s">
        <v>393</v>
      </c>
    </row>
    <row r="26" spans="1:13" ht="19.5" customHeight="1">
      <c r="A26" s="7"/>
      <c r="B26" s="17"/>
      <c r="C26" s="17"/>
      <c r="D26" s="17"/>
      <c r="E26" s="17"/>
      <c r="F26" s="17"/>
      <c r="G26" s="17"/>
      <c r="H26" s="17"/>
      <c r="K26" s="5">
        <f t="shared" si="0"/>
        <v>44945</v>
      </c>
      <c r="L26" t="s">
        <v>99</v>
      </c>
      <c r="M26" t="s">
        <v>23</v>
      </c>
    </row>
    <row r="27" spans="1:13" ht="19.5" customHeight="1">
      <c r="A27" s="7"/>
      <c r="B27" s="17"/>
      <c r="C27" s="17"/>
      <c r="D27" s="17"/>
      <c r="E27" s="17"/>
      <c r="F27" s="17"/>
      <c r="G27" s="17"/>
      <c r="H27" s="17"/>
      <c r="K27" s="5">
        <f t="shared" si="0"/>
        <v>44946</v>
      </c>
      <c r="L27" t="s">
        <v>383</v>
      </c>
      <c r="M27" t="s">
        <v>24</v>
      </c>
    </row>
    <row r="28" spans="1:13" ht="19.5" customHeight="1">
      <c r="A28" s="7"/>
      <c r="B28" s="17"/>
      <c r="C28" s="17"/>
      <c r="D28" s="17"/>
      <c r="E28" s="17"/>
      <c r="F28" s="17"/>
      <c r="G28" s="17"/>
      <c r="H28" s="17"/>
      <c r="K28" s="5">
        <f t="shared" si="0"/>
        <v>44947</v>
      </c>
      <c r="L28" t="s">
        <v>100</v>
      </c>
      <c r="M28" t="s">
        <v>25</v>
      </c>
    </row>
    <row r="29" spans="1:13" ht="19.5" customHeight="1">
      <c r="A29" s="7"/>
      <c r="B29" s="17"/>
      <c r="C29" s="17"/>
      <c r="D29" s="17"/>
      <c r="E29" s="17"/>
      <c r="F29" s="17"/>
      <c r="G29" s="17"/>
      <c r="H29" s="17"/>
      <c r="K29" s="5">
        <f t="shared" si="0"/>
        <v>44948</v>
      </c>
      <c r="L29" t="s">
        <v>101</v>
      </c>
      <c r="M29" t="s">
        <v>26</v>
      </c>
    </row>
    <row r="30" spans="1:13" ht="19.5" customHeight="1">
      <c r="A30" s="7"/>
      <c r="B30" s="17"/>
      <c r="C30" s="17"/>
      <c r="D30" s="17"/>
      <c r="E30" s="17"/>
      <c r="F30" s="17"/>
      <c r="G30" s="17"/>
      <c r="H30" s="17"/>
      <c r="K30" s="5">
        <f t="shared" si="0"/>
        <v>44949</v>
      </c>
      <c r="L30" t="s">
        <v>102</v>
      </c>
      <c r="M30" t="s">
        <v>27</v>
      </c>
    </row>
    <row r="31" spans="11:13" ht="12.75">
      <c r="K31" s="5">
        <f t="shared" si="0"/>
        <v>44950</v>
      </c>
      <c r="L31" t="s">
        <v>103</v>
      </c>
      <c r="M31" t="s">
        <v>28</v>
      </c>
    </row>
    <row r="32" spans="11:13" ht="12.75">
      <c r="K32" s="5">
        <f t="shared" si="0"/>
        <v>44951</v>
      </c>
      <c r="L32" t="s">
        <v>104</v>
      </c>
      <c r="M32" t="s">
        <v>29</v>
      </c>
    </row>
    <row r="33" spans="11:13" ht="12.75">
      <c r="K33" s="5">
        <f t="shared" si="0"/>
        <v>44952</v>
      </c>
      <c r="L33" t="s">
        <v>105</v>
      </c>
      <c r="M33" t="s">
        <v>30</v>
      </c>
    </row>
    <row r="34" spans="11:13" ht="12.75">
      <c r="K34" s="5">
        <f t="shared" si="0"/>
        <v>44953</v>
      </c>
      <c r="L34" t="s">
        <v>106</v>
      </c>
      <c r="M34" t="s">
        <v>31</v>
      </c>
    </row>
    <row r="35" spans="11:13" ht="12.75">
      <c r="K35" s="5">
        <f t="shared" si="0"/>
        <v>44954</v>
      </c>
      <c r="L35" t="s">
        <v>107</v>
      </c>
      <c r="M35" t="s">
        <v>32</v>
      </c>
    </row>
    <row r="36" spans="11:13" ht="12.75">
      <c r="K36" s="5">
        <f t="shared" si="0"/>
        <v>44955</v>
      </c>
      <c r="L36" t="s">
        <v>108</v>
      </c>
      <c r="M36" t="s">
        <v>33</v>
      </c>
    </row>
    <row r="37" spans="11:13" ht="12.75">
      <c r="K37" s="5">
        <f t="shared" si="0"/>
        <v>44956</v>
      </c>
      <c r="L37" t="s">
        <v>109</v>
      </c>
      <c r="M37" t="s">
        <v>34</v>
      </c>
    </row>
    <row r="38" spans="11:13" ht="12.75">
      <c r="K38" s="5">
        <f t="shared" si="0"/>
        <v>44957</v>
      </c>
      <c r="L38" t="s">
        <v>110</v>
      </c>
      <c r="M38" t="s">
        <v>35</v>
      </c>
    </row>
    <row r="39" spans="11:13" ht="12.75">
      <c r="K39" s="5">
        <f t="shared" si="0"/>
        <v>44958</v>
      </c>
      <c r="L39" t="s">
        <v>111</v>
      </c>
      <c r="M39" t="s">
        <v>36</v>
      </c>
    </row>
    <row r="40" spans="11:13" ht="12.75">
      <c r="K40" s="5">
        <f t="shared" si="0"/>
        <v>44959</v>
      </c>
      <c r="L40" t="s">
        <v>112</v>
      </c>
      <c r="M40" t="s">
        <v>37</v>
      </c>
    </row>
    <row r="41" spans="11:13" ht="12.75">
      <c r="K41" s="5">
        <f t="shared" si="0"/>
        <v>44960</v>
      </c>
      <c r="L41" t="s">
        <v>113</v>
      </c>
      <c r="M41" t="s">
        <v>38</v>
      </c>
    </row>
    <row r="42" spans="11:13" ht="12.75">
      <c r="K42" s="5">
        <f t="shared" si="0"/>
        <v>44961</v>
      </c>
      <c r="L42" t="s">
        <v>114</v>
      </c>
      <c r="M42" t="s">
        <v>39</v>
      </c>
    </row>
    <row r="43" spans="11:13" ht="12.75">
      <c r="K43" s="5">
        <f t="shared" si="0"/>
        <v>44962</v>
      </c>
      <c r="L43" t="s">
        <v>115</v>
      </c>
      <c r="M43" t="s">
        <v>40</v>
      </c>
    </row>
    <row r="44" spans="11:13" ht="12.75">
      <c r="K44" s="5">
        <f t="shared" si="0"/>
        <v>44963</v>
      </c>
      <c r="L44" s="10" t="s">
        <v>116</v>
      </c>
      <c r="M44" t="s">
        <v>41</v>
      </c>
    </row>
    <row r="45" spans="11:13" ht="12.75">
      <c r="K45" s="5">
        <f t="shared" si="0"/>
        <v>44964</v>
      </c>
      <c r="L45" t="s">
        <v>384</v>
      </c>
      <c r="M45" t="s">
        <v>42</v>
      </c>
    </row>
    <row r="46" spans="11:13" ht="12.75">
      <c r="K46" s="5">
        <f t="shared" si="0"/>
        <v>44965</v>
      </c>
      <c r="L46" t="s">
        <v>117</v>
      </c>
      <c r="M46" t="s">
        <v>43</v>
      </c>
    </row>
    <row r="47" spans="11:13" ht="12.75">
      <c r="K47" s="5">
        <f t="shared" si="0"/>
        <v>44966</v>
      </c>
      <c r="L47" t="s">
        <v>118</v>
      </c>
      <c r="M47" t="s">
        <v>44</v>
      </c>
    </row>
    <row r="48" spans="11:13" ht="12.75">
      <c r="K48" s="5">
        <f t="shared" si="0"/>
        <v>44967</v>
      </c>
      <c r="L48" t="s">
        <v>119</v>
      </c>
      <c r="M48" t="s">
        <v>45</v>
      </c>
    </row>
    <row r="49" spans="11:13" ht="12.75">
      <c r="K49" s="5">
        <f t="shared" si="0"/>
        <v>44968</v>
      </c>
      <c r="L49" t="s">
        <v>120</v>
      </c>
      <c r="M49" t="s">
        <v>394</v>
      </c>
    </row>
    <row r="50" spans="11:13" ht="12.75">
      <c r="K50" s="5">
        <f t="shared" si="0"/>
        <v>44969</v>
      </c>
      <c r="L50" t="s">
        <v>121</v>
      </c>
      <c r="M50" t="s">
        <v>46</v>
      </c>
    </row>
    <row r="51" spans="11:13" ht="12.75">
      <c r="K51" s="5">
        <f t="shared" si="0"/>
        <v>44970</v>
      </c>
      <c r="L51" t="s">
        <v>122</v>
      </c>
      <c r="M51" t="s">
        <v>395</v>
      </c>
    </row>
    <row r="52" spans="11:13" ht="12.75">
      <c r="K52" s="5">
        <f t="shared" si="0"/>
        <v>44971</v>
      </c>
      <c r="L52" t="s">
        <v>123</v>
      </c>
      <c r="M52" t="s">
        <v>47</v>
      </c>
    </row>
    <row r="53" spans="11:13" ht="12.75">
      <c r="K53" s="5">
        <f t="shared" si="0"/>
        <v>44972</v>
      </c>
      <c r="L53" t="s">
        <v>124</v>
      </c>
      <c r="M53" t="s">
        <v>48</v>
      </c>
    </row>
    <row r="54" spans="11:13" ht="12.75">
      <c r="K54" s="5">
        <f t="shared" si="0"/>
        <v>44973</v>
      </c>
      <c r="L54" t="s">
        <v>125</v>
      </c>
      <c r="M54" t="s">
        <v>49</v>
      </c>
    </row>
    <row r="55" spans="11:13" ht="12.75">
      <c r="K55" s="5">
        <f t="shared" si="0"/>
        <v>44974</v>
      </c>
      <c r="L55" t="s">
        <v>126</v>
      </c>
      <c r="M55" t="s">
        <v>50</v>
      </c>
    </row>
    <row r="56" spans="11:13" ht="12.75">
      <c r="K56" s="5">
        <f t="shared" si="0"/>
        <v>44975</v>
      </c>
      <c r="L56" t="s">
        <v>127</v>
      </c>
      <c r="M56" t="s">
        <v>51</v>
      </c>
    </row>
    <row r="57" spans="11:13" ht="12.75">
      <c r="K57" s="5">
        <f t="shared" si="0"/>
        <v>44976</v>
      </c>
      <c r="L57" t="s">
        <v>128</v>
      </c>
      <c r="M57" t="s">
        <v>52</v>
      </c>
    </row>
    <row r="58" spans="11:13" ht="12.75">
      <c r="K58" s="5">
        <f t="shared" si="0"/>
        <v>44977</v>
      </c>
      <c r="L58" t="s">
        <v>129</v>
      </c>
      <c r="M58" t="s">
        <v>53</v>
      </c>
    </row>
    <row r="59" spans="11:13" ht="12.75">
      <c r="K59" s="5">
        <f t="shared" si="0"/>
        <v>44978</v>
      </c>
      <c r="L59" t="s">
        <v>130</v>
      </c>
      <c r="M59" t="s">
        <v>54</v>
      </c>
    </row>
    <row r="60" spans="11:13" ht="12.75">
      <c r="K60" s="5">
        <f t="shared" si="0"/>
        <v>44979</v>
      </c>
      <c r="L60" t="s">
        <v>131</v>
      </c>
      <c r="M60" t="s">
        <v>55</v>
      </c>
    </row>
    <row r="61" spans="11:13" ht="12.75">
      <c r="K61" s="5">
        <f t="shared" si="0"/>
        <v>44980</v>
      </c>
      <c r="L61" t="s">
        <v>132</v>
      </c>
      <c r="M61" t="s">
        <v>56</v>
      </c>
    </row>
    <row r="62" spans="11:13" ht="12.75">
      <c r="K62" s="5">
        <f t="shared" si="0"/>
        <v>44981</v>
      </c>
      <c r="L62" t="s">
        <v>133</v>
      </c>
      <c r="M62" t="s">
        <v>57</v>
      </c>
    </row>
    <row r="63" spans="11:13" ht="12.75">
      <c r="K63" s="5">
        <f t="shared" si="0"/>
        <v>44982</v>
      </c>
      <c r="L63" t="s">
        <v>134</v>
      </c>
      <c r="M63" t="s">
        <v>58</v>
      </c>
    </row>
    <row r="64" spans="11:13" ht="12.75">
      <c r="K64" s="5">
        <f t="shared" si="0"/>
        <v>44983</v>
      </c>
      <c r="L64" t="s">
        <v>135</v>
      </c>
      <c r="M64" t="s">
        <v>59</v>
      </c>
    </row>
    <row r="65" spans="11:13" ht="12.75">
      <c r="K65" s="5">
        <f t="shared" si="0"/>
        <v>44984</v>
      </c>
      <c r="L65" t="s">
        <v>136</v>
      </c>
      <c r="M65" t="s">
        <v>60</v>
      </c>
    </row>
    <row r="66" spans="11:13" ht="12.75">
      <c r="K66" s="5">
        <f t="shared" si="0"/>
        <v>44985</v>
      </c>
      <c r="L66" t="s">
        <v>137</v>
      </c>
      <c r="M66" t="s">
        <v>61</v>
      </c>
    </row>
    <row r="67" spans="11:13" ht="12.75">
      <c r="K67" s="5">
        <f t="shared" si="0"/>
        <v>44986</v>
      </c>
      <c r="L67" t="s">
        <v>138</v>
      </c>
      <c r="M67" t="s">
        <v>62</v>
      </c>
    </row>
    <row r="68" spans="11:13" ht="12.75">
      <c r="K68" s="5">
        <f t="shared" si="0"/>
        <v>44987</v>
      </c>
      <c r="L68" s="19" t="s">
        <v>139</v>
      </c>
      <c r="M68" t="s">
        <v>63</v>
      </c>
    </row>
    <row r="69" spans="11:13" ht="12.75">
      <c r="K69" s="5">
        <f t="shared" si="0"/>
        <v>44988</v>
      </c>
      <c r="L69" s="10" t="s">
        <v>404</v>
      </c>
      <c r="M69" t="s">
        <v>64</v>
      </c>
    </row>
    <row r="70" spans="11:13" ht="12.75">
      <c r="K70" s="5">
        <f t="shared" si="0"/>
        <v>44989</v>
      </c>
      <c r="L70" t="s">
        <v>140</v>
      </c>
      <c r="M70" t="s">
        <v>65</v>
      </c>
    </row>
    <row r="71" spans="11:13" ht="12.75">
      <c r="K71" s="5">
        <f t="shared" si="0"/>
        <v>44990</v>
      </c>
      <c r="L71" t="s">
        <v>141</v>
      </c>
      <c r="M71" t="s">
        <v>66</v>
      </c>
    </row>
    <row r="72" spans="11:13" ht="12.75">
      <c r="K72" s="5">
        <f t="shared" si="0"/>
        <v>44991</v>
      </c>
      <c r="L72" t="s">
        <v>142</v>
      </c>
      <c r="M72" t="s">
        <v>67</v>
      </c>
    </row>
    <row r="73" spans="11:13" ht="12.75">
      <c r="K73" s="5">
        <f t="shared" si="0"/>
        <v>44992</v>
      </c>
      <c r="L73" t="s">
        <v>143</v>
      </c>
      <c r="M73" t="s">
        <v>68</v>
      </c>
    </row>
    <row r="74" spans="11:13" ht="12.75">
      <c r="K74" s="5">
        <f aca="true" t="shared" si="1" ref="K74:K137">K73+1</f>
        <v>44993</v>
      </c>
      <c r="L74" t="s">
        <v>144</v>
      </c>
      <c r="M74" t="s">
        <v>396</v>
      </c>
    </row>
    <row r="75" spans="11:13" ht="12.75">
      <c r="K75" s="5">
        <f t="shared" si="1"/>
        <v>44994</v>
      </c>
      <c r="L75" t="s">
        <v>145</v>
      </c>
      <c r="M75" t="s">
        <v>397</v>
      </c>
    </row>
    <row r="76" spans="11:13" ht="12.75">
      <c r="K76" s="5">
        <f t="shared" si="1"/>
        <v>44995</v>
      </c>
      <c r="L76" t="s">
        <v>146</v>
      </c>
      <c r="M76" t="s">
        <v>69</v>
      </c>
    </row>
    <row r="77" spans="11:13" ht="12.75">
      <c r="K77" s="5">
        <f t="shared" si="1"/>
        <v>44996</v>
      </c>
      <c r="L77" t="s">
        <v>147</v>
      </c>
      <c r="M77" t="s">
        <v>398</v>
      </c>
    </row>
    <row r="78" spans="11:13" ht="12.75">
      <c r="K78" s="5">
        <f t="shared" si="1"/>
        <v>44997</v>
      </c>
      <c r="L78" t="s">
        <v>148</v>
      </c>
      <c r="M78" t="s">
        <v>399</v>
      </c>
    </row>
    <row r="79" spans="11:13" ht="12.75">
      <c r="K79" s="5">
        <f t="shared" si="1"/>
        <v>44998</v>
      </c>
      <c r="L79" t="s">
        <v>149</v>
      </c>
      <c r="M79" t="s">
        <v>70</v>
      </c>
    </row>
    <row r="80" spans="11:13" ht="12.75">
      <c r="K80" s="5">
        <f t="shared" si="1"/>
        <v>44999</v>
      </c>
      <c r="L80" t="s">
        <v>150</v>
      </c>
      <c r="M80" t="s">
        <v>400</v>
      </c>
    </row>
    <row r="81" spans="11:13" ht="12.75">
      <c r="K81" s="5">
        <f t="shared" si="1"/>
        <v>45000</v>
      </c>
      <c r="L81" t="s">
        <v>151</v>
      </c>
      <c r="M81" t="s">
        <v>71</v>
      </c>
    </row>
    <row r="82" spans="11:13" ht="12.75">
      <c r="K82" s="5">
        <f t="shared" si="1"/>
        <v>45001</v>
      </c>
      <c r="L82" t="s">
        <v>152</v>
      </c>
      <c r="M82" t="s">
        <v>72</v>
      </c>
    </row>
    <row r="83" spans="11:13" ht="12.75">
      <c r="K83" s="5">
        <f t="shared" si="1"/>
        <v>45002</v>
      </c>
      <c r="L83" t="s">
        <v>153</v>
      </c>
      <c r="M83" t="s">
        <v>73</v>
      </c>
    </row>
    <row r="84" spans="11:13" ht="12.75">
      <c r="K84" s="5">
        <f t="shared" si="1"/>
        <v>45003</v>
      </c>
      <c r="L84" t="s">
        <v>154</v>
      </c>
      <c r="M84" t="s">
        <v>74</v>
      </c>
    </row>
    <row r="85" spans="11:13" ht="12.75">
      <c r="K85" s="5">
        <f t="shared" si="1"/>
        <v>45004</v>
      </c>
      <c r="L85" t="s">
        <v>155</v>
      </c>
      <c r="M85" t="s">
        <v>75</v>
      </c>
    </row>
    <row r="86" spans="11:13" ht="12.75">
      <c r="K86" s="5">
        <f t="shared" si="1"/>
        <v>45005</v>
      </c>
      <c r="L86" t="s">
        <v>385</v>
      </c>
      <c r="M86" t="s">
        <v>76</v>
      </c>
    </row>
    <row r="87" spans="11:13" ht="12.75">
      <c r="K87" s="5">
        <f t="shared" si="1"/>
        <v>45006</v>
      </c>
      <c r="L87" t="s">
        <v>156</v>
      </c>
      <c r="M87" t="s">
        <v>77</v>
      </c>
    </row>
    <row r="88" spans="11:13" ht="12.75">
      <c r="K88" s="5">
        <f t="shared" si="1"/>
        <v>45007</v>
      </c>
      <c r="L88" t="s">
        <v>157</v>
      </c>
      <c r="M88" t="s">
        <v>78</v>
      </c>
    </row>
    <row r="89" spans="11:13" ht="12.75">
      <c r="K89" s="5">
        <f t="shared" si="1"/>
        <v>45008</v>
      </c>
      <c r="L89" t="s">
        <v>158</v>
      </c>
      <c r="M89" t="s">
        <v>79</v>
      </c>
    </row>
    <row r="90" spans="11:13" ht="12.75">
      <c r="K90" s="5">
        <f t="shared" si="1"/>
        <v>45009</v>
      </c>
      <c r="L90" t="s">
        <v>159</v>
      </c>
      <c r="M90" t="s">
        <v>80</v>
      </c>
    </row>
    <row r="91" spans="11:13" ht="12.75">
      <c r="K91" s="5">
        <f t="shared" si="1"/>
        <v>45010</v>
      </c>
      <c r="L91" t="s">
        <v>160</v>
      </c>
      <c r="M91" t="s">
        <v>81</v>
      </c>
    </row>
    <row r="92" spans="11:12" ht="12.75">
      <c r="K92" s="5">
        <f t="shared" si="1"/>
        <v>45011</v>
      </c>
      <c r="L92" t="s">
        <v>161</v>
      </c>
    </row>
    <row r="93" spans="11:12" ht="12.75">
      <c r="K93" s="5">
        <f t="shared" si="1"/>
        <v>45012</v>
      </c>
      <c r="L93" t="s">
        <v>162</v>
      </c>
    </row>
    <row r="94" spans="11:12" ht="12.75">
      <c r="K94" s="5">
        <f t="shared" si="1"/>
        <v>45013</v>
      </c>
      <c r="L94" t="s">
        <v>163</v>
      </c>
    </row>
    <row r="95" spans="11:12" ht="12.75">
      <c r="K95" s="5">
        <f t="shared" si="1"/>
        <v>45014</v>
      </c>
      <c r="L95" t="s">
        <v>164</v>
      </c>
    </row>
    <row r="96" spans="11:12" ht="12.75">
      <c r="K96" s="5">
        <f t="shared" si="1"/>
        <v>45015</v>
      </c>
      <c r="L96" t="s">
        <v>165</v>
      </c>
    </row>
    <row r="97" spans="11:12" ht="12.75">
      <c r="K97" s="5">
        <f t="shared" si="1"/>
        <v>45016</v>
      </c>
      <c r="L97" t="s">
        <v>166</v>
      </c>
    </row>
    <row r="98" spans="11:12" ht="12.75">
      <c r="K98" s="5">
        <f t="shared" si="1"/>
        <v>45017</v>
      </c>
      <c r="L98" t="s">
        <v>167</v>
      </c>
    </row>
    <row r="99" spans="11:12" ht="12.75">
      <c r="K99" s="5">
        <f t="shared" si="1"/>
        <v>45018</v>
      </c>
      <c r="L99" t="s">
        <v>168</v>
      </c>
    </row>
    <row r="100" spans="11:12" ht="12.75">
      <c r="K100" s="5">
        <f t="shared" si="1"/>
        <v>45019</v>
      </c>
      <c r="L100" t="s">
        <v>169</v>
      </c>
    </row>
    <row r="101" spans="11:12" ht="12.75">
      <c r="K101" s="5">
        <f t="shared" si="1"/>
        <v>45020</v>
      </c>
      <c r="L101" t="s">
        <v>170</v>
      </c>
    </row>
    <row r="102" spans="11:12" ht="12.75">
      <c r="K102" s="5">
        <f t="shared" si="1"/>
        <v>45021</v>
      </c>
      <c r="L102" t="s">
        <v>171</v>
      </c>
    </row>
    <row r="103" spans="11:12" ht="12.75">
      <c r="K103" s="5">
        <f t="shared" si="1"/>
        <v>45022</v>
      </c>
      <c r="L103" t="s">
        <v>172</v>
      </c>
    </row>
    <row r="104" spans="11:12" ht="12.75">
      <c r="K104" s="5">
        <f t="shared" si="1"/>
        <v>45023</v>
      </c>
      <c r="L104" t="s">
        <v>173</v>
      </c>
    </row>
    <row r="105" spans="11:12" ht="12.75">
      <c r="K105" s="5">
        <f t="shared" si="1"/>
        <v>45024</v>
      </c>
      <c r="L105" t="s">
        <v>174</v>
      </c>
    </row>
    <row r="106" spans="11:12" ht="12.75">
      <c r="K106" s="5">
        <f t="shared" si="1"/>
        <v>45025</v>
      </c>
      <c r="L106" t="s">
        <v>175</v>
      </c>
    </row>
    <row r="107" spans="11:12" ht="12.75">
      <c r="K107" s="5">
        <f t="shared" si="1"/>
        <v>45026</v>
      </c>
      <c r="L107" t="s">
        <v>176</v>
      </c>
    </row>
    <row r="108" spans="11:12" ht="12.75">
      <c r="K108" s="5">
        <f t="shared" si="1"/>
        <v>45027</v>
      </c>
      <c r="L108" t="s">
        <v>177</v>
      </c>
    </row>
    <row r="109" spans="11:12" ht="12.75">
      <c r="K109" s="5">
        <f t="shared" si="1"/>
        <v>45028</v>
      </c>
      <c r="L109" t="s">
        <v>178</v>
      </c>
    </row>
    <row r="110" spans="11:12" ht="12.75">
      <c r="K110" s="5">
        <f t="shared" si="1"/>
        <v>45029</v>
      </c>
      <c r="L110" t="s">
        <v>179</v>
      </c>
    </row>
    <row r="111" spans="11:12" ht="12.75">
      <c r="K111" s="5">
        <f t="shared" si="1"/>
        <v>45030</v>
      </c>
      <c r="L111" t="s">
        <v>180</v>
      </c>
    </row>
    <row r="112" spans="11:12" ht="12.75">
      <c r="K112" s="5">
        <f t="shared" si="1"/>
        <v>45031</v>
      </c>
      <c r="L112" t="s">
        <v>181</v>
      </c>
    </row>
    <row r="113" spans="11:12" ht="12.75">
      <c r="K113" s="5">
        <f t="shared" si="1"/>
        <v>45032</v>
      </c>
      <c r="L113" t="s">
        <v>182</v>
      </c>
    </row>
    <row r="114" spans="11:12" ht="12.75">
      <c r="K114" s="5">
        <f t="shared" si="1"/>
        <v>45033</v>
      </c>
      <c r="L114" t="s">
        <v>183</v>
      </c>
    </row>
    <row r="115" spans="11:12" ht="12.75">
      <c r="K115" s="5">
        <f t="shared" si="1"/>
        <v>45034</v>
      </c>
      <c r="L115" t="s">
        <v>184</v>
      </c>
    </row>
    <row r="116" spans="11:12" ht="12.75">
      <c r="K116" s="5">
        <f t="shared" si="1"/>
        <v>45035</v>
      </c>
      <c r="L116" t="s">
        <v>185</v>
      </c>
    </row>
    <row r="117" spans="11:12" ht="12.75">
      <c r="K117" s="5">
        <f t="shared" si="1"/>
        <v>45036</v>
      </c>
      <c r="L117" t="s">
        <v>186</v>
      </c>
    </row>
    <row r="118" spans="11:12" ht="12.75">
      <c r="K118" s="5">
        <f t="shared" si="1"/>
        <v>45037</v>
      </c>
      <c r="L118" t="s">
        <v>187</v>
      </c>
    </row>
    <row r="119" spans="11:12" ht="12.75">
      <c r="K119" s="5">
        <f t="shared" si="1"/>
        <v>45038</v>
      </c>
      <c r="L119" t="s">
        <v>188</v>
      </c>
    </row>
    <row r="120" spans="11:12" ht="12.75">
      <c r="K120" s="5">
        <f t="shared" si="1"/>
        <v>45039</v>
      </c>
      <c r="L120" t="s">
        <v>189</v>
      </c>
    </row>
    <row r="121" spans="11:12" ht="12.75">
      <c r="K121" s="5">
        <f t="shared" si="1"/>
        <v>45040</v>
      </c>
      <c r="L121" t="s">
        <v>190</v>
      </c>
    </row>
    <row r="122" spans="11:12" ht="12.75">
      <c r="K122" s="5">
        <f t="shared" si="1"/>
        <v>45041</v>
      </c>
      <c r="L122" t="s">
        <v>191</v>
      </c>
    </row>
    <row r="123" spans="11:12" ht="12.75">
      <c r="K123" s="5">
        <f t="shared" si="1"/>
        <v>45042</v>
      </c>
      <c r="L123" t="s">
        <v>192</v>
      </c>
    </row>
    <row r="124" spans="11:12" ht="12.75">
      <c r="K124" s="5">
        <f t="shared" si="1"/>
        <v>45043</v>
      </c>
      <c r="L124" t="s">
        <v>193</v>
      </c>
    </row>
    <row r="125" spans="11:12" ht="12.75">
      <c r="K125" s="5">
        <f t="shared" si="1"/>
        <v>45044</v>
      </c>
      <c r="L125" t="s">
        <v>194</v>
      </c>
    </row>
    <row r="126" spans="11:12" ht="12.75">
      <c r="K126" s="5">
        <f t="shared" si="1"/>
        <v>45045</v>
      </c>
      <c r="L126" t="s">
        <v>195</v>
      </c>
    </row>
    <row r="127" spans="11:12" ht="12.75">
      <c r="K127" s="5">
        <f t="shared" si="1"/>
        <v>45046</v>
      </c>
      <c r="L127" t="s">
        <v>196</v>
      </c>
    </row>
    <row r="128" spans="11:12" ht="12.75">
      <c r="K128" s="5">
        <f t="shared" si="1"/>
        <v>45047</v>
      </c>
      <c r="L128" t="s">
        <v>197</v>
      </c>
    </row>
    <row r="129" spans="11:12" ht="12.75">
      <c r="K129" s="5">
        <f t="shared" si="1"/>
        <v>45048</v>
      </c>
      <c r="L129" t="s">
        <v>198</v>
      </c>
    </row>
    <row r="130" spans="11:12" ht="12.75">
      <c r="K130" s="5">
        <f t="shared" si="1"/>
        <v>45049</v>
      </c>
      <c r="L130" t="s">
        <v>199</v>
      </c>
    </row>
    <row r="131" spans="11:12" ht="12.75">
      <c r="K131" s="5">
        <f t="shared" si="1"/>
        <v>45050</v>
      </c>
      <c r="L131" t="s">
        <v>200</v>
      </c>
    </row>
    <row r="132" spans="11:12" ht="12.75">
      <c r="K132" s="5">
        <f t="shared" si="1"/>
        <v>45051</v>
      </c>
      <c r="L132" t="s">
        <v>201</v>
      </c>
    </row>
    <row r="133" spans="11:12" ht="12.75">
      <c r="K133" s="5">
        <f t="shared" si="1"/>
        <v>45052</v>
      </c>
      <c r="L133" t="s">
        <v>202</v>
      </c>
    </row>
    <row r="134" spans="11:12" ht="12.75">
      <c r="K134" s="5">
        <f t="shared" si="1"/>
        <v>45053</v>
      </c>
      <c r="L134" t="s">
        <v>203</v>
      </c>
    </row>
    <row r="135" spans="11:12" ht="12.75">
      <c r="K135" s="5">
        <f t="shared" si="1"/>
        <v>45054</v>
      </c>
      <c r="L135" t="s">
        <v>204</v>
      </c>
    </row>
    <row r="136" spans="11:12" ht="12.75">
      <c r="K136" s="5">
        <f t="shared" si="1"/>
        <v>45055</v>
      </c>
      <c r="L136" t="s">
        <v>205</v>
      </c>
    </row>
    <row r="137" spans="11:12" ht="12.75">
      <c r="K137" s="5">
        <f t="shared" si="1"/>
        <v>45056</v>
      </c>
      <c r="L137" t="s">
        <v>206</v>
      </c>
    </row>
    <row r="138" spans="11:12" ht="12.75">
      <c r="K138" s="5">
        <f aca="true" t="shared" si="2" ref="K138:K201">K137+1</f>
        <v>45057</v>
      </c>
      <c r="L138" t="s">
        <v>207</v>
      </c>
    </row>
    <row r="139" spans="11:12" ht="12.75">
      <c r="K139" s="5">
        <f t="shared" si="2"/>
        <v>45058</v>
      </c>
      <c r="L139" t="s">
        <v>208</v>
      </c>
    </row>
    <row r="140" spans="11:12" ht="12.75">
      <c r="K140" s="5">
        <f t="shared" si="2"/>
        <v>45059</v>
      </c>
      <c r="L140" t="s">
        <v>209</v>
      </c>
    </row>
    <row r="141" spans="11:12" ht="12.75">
      <c r="K141" s="5">
        <f t="shared" si="2"/>
        <v>45060</v>
      </c>
      <c r="L141" t="s">
        <v>210</v>
      </c>
    </row>
    <row r="142" spans="11:12" ht="12.75">
      <c r="K142" s="5">
        <f t="shared" si="2"/>
        <v>45061</v>
      </c>
      <c r="L142" t="s">
        <v>211</v>
      </c>
    </row>
    <row r="143" spans="11:12" ht="12.75">
      <c r="K143" s="5">
        <f t="shared" si="2"/>
        <v>45062</v>
      </c>
      <c r="L143" t="s">
        <v>212</v>
      </c>
    </row>
    <row r="144" spans="11:12" ht="12.75">
      <c r="K144" s="5">
        <f t="shared" si="2"/>
        <v>45063</v>
      </c>
      <c r="L144" t="s">
        <v>213</v>
      </c>
    </row>
    <row r="145" spans="11:12" ht="12.75">
      <c r="K145" s="5">
        <f t="shared" si="2"/>
        <v>45064</v>
      </c>
      <c r="L145" t="s">
        <v>386</v>
      </c>
    </row>
    <row r="146" spans="11:12" ht="12.75">
      <c r="K146" s="5">
        <f t="shared" si="2"/>
        <v>45065</v>
      </c>
      <c r="L146" t="s">
        <v>214</v>
      </c>
    </row>
    <row r="147" spans="11:12" ht="12.75">
      <c r="K147" s="5">
        <f t="shared" si="2"/>
        <v>45066</v>
      </c>
      <c r="L147" t="s">
        <v>215</v>
      </c>
    </row>
    <row r="148" spans="11:12" ht="12.75">
      <c r="K148" s="5">
        <f t="shared" si="2"/>
        <v>45067</v>
      </c>
      <c r="L148" t="s">
        <v>216</v>
      </c>
    </row>
    <row r="149" spans="11:12" ht="12.75">
      <c r="K149" s="5">
        <f t="shared" si="2"/>
        <v>45068</v>
      </c>
      <c r="L149" t="s">
        <v>217</v>
      </c>
    </row>
    <row r="150" spans="11:12" ht="12.75">
      <c r="K150" s="5">
        <f t="shared" si="2"/>
        <v>45069</v>
      </c>
      <c r="L150" t="s">
        <v>218</v>
      </c>
    </row>
    <row r="151" spans="11:12" ht="12.75">
      <c r="K151" s="5">
        <f t="shared" si="2"/>
        <v>45070</v>
      </c>
      <c r="L151" t="s">
        <v>219</v>
      </c>
    </row>
    <row r="152" spans="11:12" ht="12.75">
      <c r="K152" s="5">
        <f t="shared" si="2"/>
        <v>45071</v>
      </c>
      <c r="L152" t="s">
        <v>220</v>
      </c>
    </row>
    <row r="153" spans="11:12" ht="12.75">
      <c r="K153" s="5">
        <f t="shared" si="2"/>
        <v>45072</v>
      </c>
      <c r="L153" t="s">
        <v>221</v>
      </c>
    </row>
    <row r="154" spans="11:12" ht="12.75">
      <c r="K154" s="5">
        <f t="shared" si="2"/>
        <v>45073</v>
      </c>
      <c r="L154" t="s">
        <v>222</v>
      </c>
    </row>
    <row r="155" spans="11:12" ht="12.75">
      <c r="K155" s="5">
        <f t="shared" si="2"/>
        <v>45074</v>
      </c>
      <c r="L155" t="s">
        <v>223</v>
      </c>
    </row>
    <row r="156" spans="11:12" ht="12.75">
      <c r="K156" s="5">
        <f t="shared" si="2"/>
        <v>45075</v>
      </c>
      <c r="L156" t="s">
        <v>224</v>
      </c>
    </row>
    <row r="157" spans="11:12" ht="12.75">
      <c r="K157" s="5">
        <f t="shared" si="2"/>
        <v>45076</v>
      </c>
      <c r="L157" t="s">
        <v>225</v>
      </c>
    </row>
    <row r="158" spans="11:12" ht="12.75">
      <c r="K158" s="5">
        <f t="shared" si="2"/>
        <v>45077</v>
      </c>
      <c r="L158" t="s">
        <v>226</v>
      </c>
    </row>
    <row r="159" spans="11:12" ht="12.75">
      <c r="K159" s="5">
        <f t="shared" si="2"/>
        <v>45078</v>
      </c>
      <c r="L159" t="s">
        <v>387</v>
      </c>
    </row>
    <row r="160" spans="11:12" ht="12.75">
      <c r="K160" s="5">
        <f t="shared" si="2"/>
        <v>45079</v>
      </c>
      <c r="L160" t="s">
        <v>227</v>
      </c>
    </row>
    <row r="161" spans="11:12" ht="12.75">
      <c r="K161" s="5">
        <f t="shared" si="2"/>
        <v>45080</v>
      </c>
      <c r="L161" t="s">
        <v>228</v>
      </c>
    </row>
    <row r="162" spans="11:12" ht="12.75">
      <c r="K162" s="5">
        <f t="shared" si="2"/>
        <v>45081</v>
      </c>
      <c r="L162" t="s">
        <v>229</v>
      </c>
    </row>
    <row r="163" spans="11:12" ht="12.75">
      <c r="K163" s="5">
        <f t="shared" si="2"/>
        <v>45082</v>
      </c>
      <c r="L163" t="s">
        <v>230</v>
      </c>
    </row>
    <row r="164" spans="11:12" ht="12.75">
      <c r="K164" s="5">
        <f t="shared" si="2"/>
        <v>45083</v>
      </c>
      <c r="L164" t="s">
        <v>231</v>
      </c>
    </row>
    <row r="165" spans="11:12" ht="12.75">
      <c r="K165" s="5">
        <f t="shared" si="2"/>
        <v>45084</v>
      </c>
      <c r="L165" t="s">
        <v>232</v>
      </c>
    </row>
    <row r="166" spans="11:12" ht="12.75">
      <c r="K166" s="5">
        <f t="shared" si="2"/>
        <v>45085</v>
      </c>
      <c r="L166" t="s">
        <v>233</v>
      </c>
    </row>
    <row r="167" spans="11:12" ht="12.75">
      <c r="K167" s="5">
        <f t="shared" si="2"/>
        <v>45086</v>
      </c>
      <c r="L167" t="s">
        <v>234</v>
      </c>
    </row>
    <row r="168" spans="11:12" ht="12.75">
      <c r="K168" s="5">
        <f t="shared" si="2"/>
        <v>45087</v>
      </c>
      <c r="L168" t="s">
        <v>235</v>
      </c>
    </row>
    <row r="169" spans="11:12" ht="12.75">
      <c r="K169" s="5">
        <f t="shared" si="2"/>
        <v>45088</v>
      </c>
      <c r="L169" t="s">
        <v>236</v>
      </c>
    </row>
    <row r="170" spans="11:12" ht="12.75">
      <c r="K170" s="5">
        <f t="shared" si="2"/>
        <v>45089</v>
      </c>
      <c r="L170" t="s">
        <v>237</v>
      </c>
    </row>
    <row r="171" spans="11:12" ht="12.75">
      <c r="K171" s="5">
        <f t="shared" si="2"/>
        <v>45090</v>
      </c>
      <c r="L171" t="s">
        <v>238</v>
      </c>
    </row>
    <row r="172" spans="11:12" ht="12.75">
      <c r="K172" s="5">
        <f t="shared" si="2"/>
        <v>45091</v>
      </c>
      <c r="L172" t="s">
        <v>239</v>
      </c>
    </row>
    <row r="173" spans="11:12" ht="12.75">
      <c r="K173" s="5">
        <f t="shared" si="2"/>
        <v>45092</v>
      </c>
      <c r="L173" t="s">
        <v>240</v>
      </c>
    </row>
    <row r="174" spans="11:12" ht="12.75">
      <c r="K174" s="5">
        <f t="shared" si="2"/>
        <v>45093</v>
      </c>
      <c r="L174" t="s">
        <v>241</v>
      </c>
    </row>
    <row r="175" spans="11:12" ht="12.75">
      <c r="K175" s="5">
        <f t="shared" si="2"/>
        <v>45094</v>
      </c>
      <c r="L175" t="s">
        <v>242</v>
      </c>
    </row>
    <row r="176" spans="11:12" ht="12.75">
      <c r="K176" s="5">
        <f t="shared" si="2"/>
        <v>45095</v>
      </c>
      <c r="L176" t="s">
        <v>243</v>
      </c>
    </row>
    <row r="177" spans="11:12" ht="12.75">
      <c r="K177" s="5">
        <f t="shared" si="2"/>
        <v>45096</v>
      </c>
      <c r="L177" t="s">
        <v>244</v>
      </c>
    </row>
    <row r="178" spans="11:12" ht="12.75">
      <c r="K178" s="5">
        <f t="shared" si="2"/>
        <v>45097</v>
      </c>
      <c r="L178" t="s">
        <v>245</v>
      </c>
    </row>
    <row r="179" spans="11:12" ht="12.75">
      <c r="K179" s="5">
        <f t="shared" si="2"/>
        <v>45098</v>
      </c>
      <c r="L179" t="s">
        <v>246</v>
      </c>
    </row>
    <row r="180" spans="11:12" ht="12.75">
      <c r="K180" s="5">
        <f t="shared" si="2"/>
        <v>45099</v>
      </c>
      <c r="L180" t="s">
        <v>247</v>
      </c>
    </row>
    <row r="181" spans="11:12" ht="12.75">
      <c r="K181" s="5">
        <f t="shared" si="2"/>
        <v>45100</v>
      </c>
      <c r="L181" t="s">
        <v>248</v>
      </c>
    </row>
    <row r="182" spans="11:12" ht="12.75">
      <c r="K182" s="5">
        <f t="shared" si="2"/>
        <v>45101</v>
      </c>
      <c r="L182" t="s">
        <v>249</v>
      </c>
    </row>
    <row r="183" spans="11:12" ht="12.75">
      <c r="K183" s="5">
        <f t="shared" si="2"/>
        <v>45102</v>
      </c>
      <c r="L183" t="s">
        <v>250</v>
      </c>
    </row>
    <row r="184" spans="11:12" ht="12.75">
      <c r="K184" s="5">
        <f t="shared" si="2"/>
        <v>45103</v>
      </c>
      <c r="L184" t="s">
        <v>251</v>
      </c>
    </row>
    <row r="185" spans="11:12" ht="12.75">
      <c r="K185" s="5">
        <f t="shared" si="2"/>
        <v>45104</v>
      </c>
      <c r="L185" t="s">
        <v>252</v>
      </c>
    </row>
    <row r="186" spans="11:12" ht="12.75">
      <c r="K186" s="5">
        <f t="shared" si="2"/>
        <v>45105</v>
      </c>
      <c r="L186" t="s">
        <v>253</v>
      </c>
    </row>
    <row r="187" spans="11:12" ht="12.75">
      <c r="K187" s="5">
        <f t="shared" si="2"/>
        <v>45106</v>
      </c>
      <c r="L187" t="s">
        <v>254</v>
      </c>
    </row>
    <row r="188" spans="11:12" ht="12.75">
      <c r="K188" s="5">
        <f t="shared" si="2"/>
        <v>45107</v>
      </c>
      <c r="L188" t="s">
        <v>255</v>
      </c>
    </row>
    <row r="189" spans="11:12" ht="12.75">
      <c r="K189" s="5">
        <f t="shared" si="2"/>
        <v>45108</v>
      </c>
      <c r="L189" t="s">
        <v>256</v>
      </c>
    </row>
    <row r="190" spans="11:12" ht="12.75">
      <c r="K190" s="5">
        <f t="shared" si="2"/>
        <v>45109</v>
      </c>
      <c r="L190" t="s">
        <v>257</v>
      </c>
    </row>
    <row r="191" spans="11:12" ht="12.75">
      <c r="K191" s="5">
        <f t="shared" si="2"/>
        <v>45110</v>
      </c>
      <c r="L191" t="s">
        <v>258</v>
      </c>
    </row>
    <row r="192" spans="11:12" ht="12.75">
      <c r="K192" s="5">
        <f t="shared" si="2"/>
        <v>45111</v>
      </c>
      <c r="L192" t="s">
        <v>259</v>
      </c>
    </row>
    <row r="193" spans="11:12" ht="12.75">
      <c r="K193" s="5">
        <f t="shared" si="2"/>
        <v>45112</v>
      </c>
      <c r="L193" t="s">
        <v>260</v>
      </c>
    </row>
    <row r="194" spans="11:12" ht="12.75">
      <c r="K194" s="5">
        <f t="shared" si="2"/>
        <v>45113</v>
      </c>
      <c r="L194" t="s">
        <v>261</v>
      </c>
    </row>
    <row r="195" spans="11:12" ht="12.75">
      <c r="K195" s="5">
        <f t="shared" si="2"/>
        <v>45114</v>
      </c>
      <c r="L195" t="s">
        <v>262</v>
      </c>
    </row>
    <row r="196" spans="11:12" ht="12.75">
      <c r="K196" s="5">
        <f t="shared" si="2"/>
        <v>45115</v>
      </c>
      <c r="L196" t="s">
        <v>263</v>
      </c>
    </row>
    <row r="197" spans="11:12" ht="12.75">
      <c r="K197" s="5">
        <f t="shared" si="2"/>
        <v>45116</v>
      </c>
      <c r="L197" t="s">
        <v>264</v>
      </c>
    </row>
    <row r="198" spans="11:12" ht="12.75">
      <c r="K198" s="5">
        <f t="shared" si="2"/>
        <v>45117</v>
      </c>
      <c r="L198" t="s">
        <v>265</v>
      </c>
    </row>
    <row r="199" spans="11:12" ht="12.75">
      <c r="K199" s="5">
        <f t="shared" si="2"/>
        <v>45118</v>
      </c>
      <c r="L199" t="s">
        <v>266</v>
      </c>
    </row>
    <row r="200" spans="11:12" ht="12.75">
      <c r="K200" s="5">
        <f t="shared" si="2"/>
        <v>45119</v>
      </c>
      <c r="L200" t="s">
        <v>267</v>
      </c>
    </row>
    <row r="201" spans="11:12" ht="12.75">
      <c r="K201" s="5">
        <f t="shared" si="2"/>
        <v>45120</v>
      </c>
      <c r="L201" t="s">
        <v>268</v>
      </c>
    </row>
    <row r="202" spans="11:12" ht="12.75">
      <c r="K202" s="5">
        <f aca="true" t="shared" si="3" ref="K202:K265">K201+1</f>
        <v>45121</v>
      </c>
      <c r="L202" t="s">
        <v>269</v>
      </c>
    </row>
    <row r="203" spans="11:12" ht="12.75">
      <c r="K203" s="5">
        <f t="shared" si="3"/>
        <v>45122</v>
      </c>
      <c r="L203" t="s">
        <v>270</v>
      </c>
    </row>
    <row r="204" spans="11:12" ht="12.75">
      <c r="K204" s="5">
        <f t="shared" si="3"/>
        <v>45123</v>
      </c>
      <c r="L204" t="s">
        <v>271</v>
      </c>
    </row>
    <row r="205" spans="11:12" ht="12.75">
      <c r="K205" s="5">
        <f t="shared" si="3"/>
        <v>45124</v>
      </c>
      <c r="L205" t="s">
        <v>272</v>
      </c>
    </row>
    <row r="206" spans="11:12" ht="12.75">
      <c r="K206" s="5">
        <f t="shared" si="3"/>
        <v>45125</v>
      </c>
      <c r="L206" t="s">
        <v>273</v>
      </c>
    </row>
    <row r="207" spans="11:12" ht="12.75">
      <c r="K207" s="5">
        <f t="shared" si="3"/>
        <v>45126</v>
      </c>
      <c r="L207" t="s">
        <v>274</v>
      </c>
    </row>
    <row r="208" spans="11:12" ht="12.75">
      <c r="K208" s="5">
        <f t="shared" si="3"/>
        <v>45127</v>
      </c>
      <c r="L208" t="s">
        <v>275</v>
      </c>
    </row>
    <row r="209" spans="11:12" ht="12.75">
      <c r="K209" s="5">
        <f t="shared" si="3"/>
        <v>45128</v>
      </c>
      <c r="L209" t="s">
        <v>276</v>
      </c>
    </row>
    <row r="210" spans="11:12" ht="12.75">
      <c r="K210" s="5">
        <f t="shared" si="3"/>
        <v>45129</v>
      </c>
      <c r="L210" t="s">
        <v>277</v>
      </c>
    </row>
    <row r="211" spans="11:12" ht="12.75">
      <c r="K211" s="5">
        <f t="shared" si="3"/>
        <v>45130</v>
      </c>
      <c r="L211" t="s">
        <v>278</v>
      </c>
    </row>
    <row r="212" spans="11:12" ht="12.75">
      <c r="K212" s="5">
        <f t="shared" si="3"/>
        <v>45131</v>
      </c>
      <c r="L212" t="s">
        <v>279</v>
      </c>
    </row>
    <row r="213" spans="11:12" ht="12.75">
      <c r="K213" s="5">
        <f t="shared" si="3"/>
        <v>45132</v>
      </c>
      <c r="L213" t="s">
        <v>280</v>
      </c>
    </row>
    <row r="214" spans="11:12" ht="12.75">
      <c r="K214" s="5">
        <f t="shared" si="3"/>
        <v>45133</v>
      </c>
      <c r="L214" t="s">
        <v>281</v>
      </c>
    </row>
    <row r="215" spans="11:12" ht="12.75">
      <c r="K215" s="5">
        <f t="shared" si="3"/>
        <v>45134</v>
      </c>
      <c r="L215" t="s">
        <v>282</v>
      </c>
    </row>
    <row r="216" spans="11:12" ht="12.75">
      <c r="K216" s="5">
        <f t="shared" si="3"/>
        <v>45135</v>
      </c>
      <c r="L216" t="s">
        <v>283</v>
      </c>
    </row>
    <row r="217" spans="11:12" ht="12.75">
      <c r="K217" s="5">
        <f t="shared" si="3"/>
        <v>45136</v>
      </c>
      <c r="L217" t="s">
        <v>284</v>
      </c>
    </row>
    <row r="218" spans="11:12" ht="12.75">
      <c r="K218" s="5">
        <f t="shared" si="3"/>
        <v>45137</v>
      </c>
      <c r="L218" t="s">
        <v>285</v>
      </c>
    </row>
    <row r="219" spans="11:12" ht="12.75">
      <c r="K219" s="5">
        <f t="shared" si="3"/>
        <v>45138</v>
      </c>
      <c r="L219" t="s">
        <v>286</v>
      </c>
    </row>
    <row r="220" spans="11:12" ht="12.75">
      <c r="K220" s="5">
        <f t="shared" si="3"/>
        <v>45139</v>
      </c>
      <c r="L220" t="s">
        <v>287</v>
      </c>
    </row>
    <row r="221" spans="11:12" ht="12.75">
      <c r="K221" s="5">
        <f t="shared" si="3"/>
        <v>45140</v>
      </c>
      <c r="L221" t="s">
        <v>288</v>
      </c>
    </row>
    <row r="222" spans="11:12" ht="12.75">
      <c r="K222" s="5">
        <f t="shared" si="3"/>
        <v>45141</v>
      </c>
      <c r="L222" t="s">
        <v>289</v>
      </c>
    </row>
    <row r="223" spans="11:12" ht="12.75">
      <c r="K223" s="5">
        <f t="shared" si="3"/>
        <v>45142</v>
      </c>
      <c r="L223" t="s">
        <v>290</v>
      </c>
    </row>
    <row r="224" spans="11:12" ht="12.75">
      <c r="K224" s="5">
        <f t="shared" si="3"/>
        <v>45143</v>
      </c>
      <c r="L224" t="s">
        <v>291</v>
      </c>
    </row>
    <row r="225" spans="11:12" ht="12.75">
      <c r="K225" s="5">
        <f t="shared" si="3"/>
        <v>45144</v>
      </c>
      <c r="L225" t="s">
        <v>292</v>
      </c>
    </row>
    <row r="226" spans="11:12" ht="12.75">
      <c r="K226" s="5">
        <f t="shared" si="3"/>
        <v>45145</v>
      </c>
      <c r="L226" t="s">
        <v>293</v>
      </c>
    </row>
    <row r="227" spans="11:12" ht="12.75">
      <c r="K227" s="5">
        <f t="shared" si="3"/>
        <v>45146</v>
      </c>
      <c r="L227" t="s">
        <v>294</v>
      </c>
    </row>
    <row r="228" spans="11:12" ht="12.75">
      <c r="K228" s="5">
        <f t="shared" si="3"/>
        <v>45147</v>
      </c>
      <c r="L228" t="s">
        <v>295</v>
      </c>
    </row>
    <row r="229" spans="11:12" ht="12.75">
      <c r="K229" s="5">
        <f t="shared" si="3"/>
        <v>45148</v>
      </c>
      <c r="L229" t="s">
        <v>296</v>
      </c>
    </row>
    <row r="230" spans="11:12" ht="12.75">
      <c r="K230" s="5">
        <f t="shared" si="3"/>
        <v>45149</v>
      </c>
      <c r="L230" t="s">
        <v>297</v>
      </c>
    </row>
    <row r="231" spans="11:12" ht="12.75">
      <c r="K231" s="5">
        <f t="shared" si="3"/>
        <v>45150</v>
      </c>
      <c r="L231" t="s">
        <v>298</v>
      </c>
    </row>
    <row r="232" spans="11:12" ht="12.75">
      <c r="K232" s="5">
        <f t="shared" si="3"/>
        <v>45151</v>
      </c>
      <c r="L232" t="s">
        <v>299</v>
      </c>
    </row>
    <row r="233" spans="11:12" ht="12.75">
      <c r="K233" s="5">
        <f t="shared" si="3"/>
        <v>45152</v>
      </c>
      <c r="L233" t="s">
        <v>300</v>
      </c>
    </row>
    <row r="234" spans="11:12" ht="12.75">
      <c r="K234" s="5">
        <f t="shared" si="3"/>
        <v>45153</v>
      </c>
      <c r="L234" t="s">
        <v>301</v>
      </c>
    </row>
    <row r="235" spans="11:12" ht="12.75">
      <c r="K235" s="5">
        <f t="shared" si="3"/>
        <v>45154</v>
      </c>
      <c r="L235" t="s">
        <v>302</v>
      </c>
    </row>
    <row r="236" spans="11:12" ht="12.75">
      <c r="K236" s="5">
        <f t="shared" si="3"/>
        <v>45155</v>
      </c>
      <c r="L236" t="s">
        <v>303</v>
      </c>
    </row>
    <row r="237" spans="11:12" ht="12.75">
      <c r="K237" s="5">
        <f t="shared" si="3"/>
        <v>45156</v>
      </c>
      <c r="L237" t="s">
        <v>304</v>
      </c>
    </row>
    <row r="238" spans="11:12" ht="12.75">
      <c r="K238" s="5">
        <f t="shared" si="3"/>
        <v>45157</v>
      </c>
      <c r="L238" t="s">
        <v>305</v>
      </c>
    </row>
    <row r="239" spans="11:12" ht="12.75">
      <c r="K239" s="5">
        <f t="shared" si="3"/>
        <v>45158</v>
      </c>
      <c r="L239" t="s">
        <v>306</v>
      </c>
    </row>
    <row r="240" spans="11:12" ht="12.75">
      <c r="K240" s="5">
        <f t="shared" si="3"/>
        <v>45159</v>
      </c>
      <c r="L240" t="s">
        <v>307</v>
      </c>
    </row>
    <row r="241" spans="11:12" ht="12.75">
      <c r="K241" s="5">
        <f t="shared" si="3"/>
        <v>45160</v>
      </c>
      <c r="L241" t="s">
        <v>308</v>
      </c>
    </row>
    <row r="242" spans="11:12" ht="12.75">
      <c r="K242" s="5">
        <f t="shared" si="3"/>
        <v>45161</v>
      </c>
      <c r="L242" t="s">
        <v>309</v>
      </c>
    </row>
    <row r="243" spans="11:12" ht="12.75">
      <c r="K243" s="5">
        <f t="shared" si="3"/>
        <v>45162</v>
      </c>
      <c r="L243" t="s">
        <v>310</v>
      </c>
    </row>
    <row r="244" spans="11:12" ht="12.75">
      <c r="K244" s="5">
        <f t="shared" si="3"/>
        <v>45163</v>
      </c>
      <c r="L244" t="s">
        <v>311</v>
      </c>
    </row>
    <row r="245" spans="11:12" ht="12.75">
      <c r="K245" s="5">
        <f t="shared" si="3"/>
        <v>45164</v>
      </c>
      <c r="L245" t="s">
        <v>312</v>
      </c>
    </row>
    <row r="246" spans="11:12" ht="12.75">
      <c r="K246" s="5">
        <f t="shared" si="3"/>
        <v>45165</v>
      </c>
      <c r="L246" t="s">
        <v>313</v>
      </c>
    </row>
    <row r="247" spans="11:12" ht="12.75">
      <c r="K247" s="5">
        <f t="shared" si="3"/>
        <v>45166</v>
      </c>
      <c r="L247" t="s">
        <v>314</v>
      </c>
    </row>
    <row r="248" spans="11:12" ht="12.75">
      <c r="K248" s="5">
        <f t="shared" si="3"/>
        <v>45167</v>
      </c>
      <c r="L248" t="s">
        <v>315</v>
      </c>
    </row>
    <row r="249" spans="11:12" ht="12.75">
      <c r="K249" s="5">
        <f t="shared" si="3"/>
        <v>45168</v>
      </c>
      <c r="L249" t="s">
        <v>316</v>
      </c>
    </row>
    <row r="250" spans="11:12" ht="12.75">
      <c r="K250" s="5">
        <f t="shared" si="3"/>
        <v>45169</v>
      </c>
      <c r="L250" t="s">
        <v>317</v>
      </c>
    </row>
    <row r="251" spans="11:12" ht="12.75">
      <c r="K251" s="5">
        <f t="shared" si="3"/>
        <v>45170</v>
      </c>
      <c r="L251" t="s">
        <v>318</v>
      </c>
    </row>
    <row r="252" spans="11:12" ht="12.75">
      <c r="K252" s="5">
        <f t="shared" si="3"/>
        <v>45171</v>
      </c>
      <c r="L252" t="s">
        <v>319</v>
      </c>
    </row>
    <row r="253" spans="11:12" ht="12.75">
      <c r="K253" s="5">
        <f t="shared" si="3"/>
        <v>45172</v>
      </c>
      <c r="L253" t="s">
        <v>320</v>
      </c>
    </row>
    <row r="254" spans="11:12" ht="12.75">
      <c r="K254" s="5">
        <f t="shared" si="3"/>
        <v>45173</v>
      </c>
      <c r="L254" t="s">
        <v>321</v>
      </c>
    </row>
    <row r="255" spans="11:12" ht="12.75">
      <c r="K255" s="5">
        <f t="shared" si="3"/>
        <v>45174</v>
      </c>
      <c r="L255" t="s">
        <v>322</v>
      </c>
    </row>
    <row r="256" spans="11:12" ht="12.75">
      <c r="K256" s="5">
        <f t="shared" si="3"/>
        <v>45175</v>
      </c>
      <c r="L256" t="s">
        <v>323</v>
      </c>
    </row>
    <row r="257" spans="11:12" ht="12.75">
      <c r="K257" s="5">
        <f t="shared" si="3"/>
        <v>45176</v>
      </c>
      <c r="L257" t="s">
        <v>324</v>
      </c>
    </row>
    <row r="258" spans="11:12" ht="12.75">
      <c r="K258" s="5">
        <f t="shared" si="3"/>
        <v>45177</v>
      </c>
      <c r="L258" t="s">
        <v>325</v>
      </c>
    </row>
    <row r="259" spans="11:12" ht="12.75">
      <c r="K259" s="5">
        <f t="shared" si="3"/>
        <v>45178</v>
      </c>
      <c r="L259" t="s">
        <v>326</v>
      </c>
    </row>
    <row r="260" spans="11:12" ht="12.75">
      <c r="K260" s="5">
        <f t="shared" si="3"/>
        <v>45179</v>
      </c>
      <c r="L260" t="s">
        <v>327</v>
      </c>
    </row>
    <row r="261" spans="11:12" ht="12.75">
      <c r="K261" s="5">
        <f t="shared" si="3"/>
        <v>45180</v>
      </c>
      <c r="L261" t="s">
        <v>328</v>
      </c>
    </row>
    <row r="262" spans="11:12" ht="12.75">
      <c r="K262" s="5">
        <f t="shared" si="3"/>
        <v>45181</v>
      </c>
      <c r="L262" t="s">
        <v>329</v>
      </c>
    </row>
    <row r="263" spans="11:12" ht="12.75">
      <c r="K263" s="5">
        <f t="shared" si="3"/>
        <v>45182</v>
      </c>
      <c r="L263" t="s">
        <v>330</v>
      </c>
    </row>
    <row r="264" spans="11:12" ht="12.75">
      <c r="K264" s="5">
        <f t="shared" si="3"/>
        <v>45183</v>
      </c>
      <c r="L264" t="s">
        <v>331</v>
      </c>
    </row>
    <row r="265" spans="11:12" ht="12.75">
      <c r="K265" s="5">
        <f t="shared" si="3"/>
        <v>45184</v>
      </c>
      <c r="L265" t="s">
        <v>332</v>
      </c>
    </row>
    <row r="266" spans="11:12" ht="12.75">
      <c r="K266" s="5">
        <f aca="true" t="shared" si="4" ref="K266:K329">K265+1</f>
        <v>45185</v>
      </c>
      <c r="L266" t="s">
        <v>333</v>
      </c>
    </row>
    <row r="267" spans="11:12" ht="12.75">
      <c r="K267" s="5">
        <f t="shared" si="4"/>
        <v>45186</v>
      </c>
      <c r="L267" t="s">
        <v>334</v>
      </c>
    </row>
    <row r="268" spans="11:12" ht="12.75">
      <c r="K268" s="5">
        <f t="shared" si="4"/>
        <v>45187</v>
      </c>
      <c r="L268" t="s">
        <v>335</v>
      </c>
    </row>
    <row r="269" spans="11:12" ht="12.75">
      <c r="K269" s="5">
        <f t="shared" si="4"/>
        <v>45188</v>
      </c>
      <c r="L269" t="s">
        <v>336</v>
      </c>
    </row>
    <row r="270" spans="11:12" ht="12.75">
      <c r="K270" s="5">
        <f t="shared" si="4"/>
        <v>45189</v>
      </c>
      <c r="L270" t="s">
        <v>337</v>
      </c>
    </row>
    <row r="271" spans="11:12" ht="12.75">
      <c r="K271" s="5">
        <f t="shared" si="4"/>
        <v>45190</v>
      </c>
      <c r="L271" t="s">
        <v>388</v>
      </c>
    </row>
    <row r="272" spans="11:12" ht="12.75">
      <c r="K272" s="5">
        <f t="shared" si="4"/>
        <v>45191</v>
      </c>
      <c r="L272" t="s">
        <v>338</v>
      </c>
    </row>
    <row r="273" spans="11:12" ht="12.75">
      <c r="K273" s="5">
        <f t="shared" si="4"/>
        <v>45192</v>
      </c>
      <c r="L273" t="s">
        <v>339</v>
      </c>
    </row>
    <row r="274" spans="11:12" ht="12.75">
      <c r="K274" s="5">
        <f t="shared" si="4"/>
        <v>45193</v>
      </c>
      <c r="L274" t="s">
        <v>340</v>
      </c>
    </row>
    <row r="275" spans="11:12" ht="12.75">
      <c r="K275" s="5">
        <f t="shared" si="4"/>
        <v>45194</v>
      </c>
      <c r="L275" t="s">
        <v>341</v>
      </c>
    </row>
    <row r="276" spans="11:12" ht="12.75">
      <c r="K276" s="5">
        <f t="shared" si="4"/>
        <v>45195</v>
      </c>
      <c r="L276" t="s">
        <v>342</v>
      </c>
    </row>
    <row r="277" spans="11:12" ht="12.75">
      <c r="K277" s="5">
        <f t="shared" si="4"/>
        <v>45196</v>
      </c>
      <c r="L277" t="s">
        <v>343</v>
      </c>
    </row>
    <row r="278" spans="11:12" ht="12.75">
      <c r="K278" s="5">
        <f t="shared" si="4"/>
        <v>45197</v>
      </c>
      <c r="L278" t="s">
        <v>344</v>
      </c>
    </row>
    <row r="279" spans="11:12" ht="12.75">
      <c r="K279" s="5">
        <f t="shared" si="4"/>
        <v>45198</v>
      </c>
      <c r="L279" t="s">
        <v>345</v>
      </c>
    </row>
    <row r="280" spans="11:12" ht="12.75">
      <c r="K280" s="5">
        <f t="shared" si="4"/>
        <v>45199</v>
      </c>
      <c r="L280" t="s">
        <v>346</v>
      </c>
    </row>
    <row r="281" spans="11:12" ht="12.75">
      <c r="K281" s="5">
        <f t="shared" si="4"/>
        <v>45200</v>
      </c>
      <c r="L281" t="s">
        <v>347</v>
      </c>
    </row>
    <row r="282" spans="11:12" ht="12.75">
      <c r="K282" s="5">
        <f t="shared" si="4"/>
        <v>45201</v>
      </c>
      <c r="L282" t="s">
        <v>348</v>
      </c>
    </row>
    <row r="283" spans="11:12" ht="12.75">
      <c r="K283" s="5">
        <f t="shared" si="4"/>
        <v>45202</v>
      </c>
      <c r="L283" t="s">
        <v>349</v>
      </c>
    </row>
    <row r="284" spans="11:12" ht="12.75">
      <c r="K284" s="5">
        <f t="shared" si="4"/>
        <v>45203</v>
      </c>
      <c r="L284" t="s">
        <v>350</v>
      </c>
    </row>
    <row r="285" spans="11:12" ht="12.75">
      <c r="K285" s="5">
        <f t="shared" si="4"/>
        <v>45204</v>
      </c>
      <c r="L285" t="s">
        <v>351</v>
      </c>
    </row>
    <row r="286" spans="11:12" ht="12.75">
      <c r="K286" s="5">
        <f t="shared" si="4"/>
        <v>45205</v>
      </c>
      <c r="L286" t="s">
        <v>352</v>
      </c>
    </row>
    <row r="287" spans="11:12" ht="12.75">
      <c r="K287" s="5">
        <f t="shared" si="4"/>
        <v>45206</v>
      </c>
      <c r="L287" t="s">
        <v>353</v>
      </c>
    </row>
    <row r="288" spans="11:12" ht="12.75">
      <c r="K288" s="5">
        <f t="shared" si="4"/>
        <v>45207</v>
      </c>
      <c r="L288" t="s">
        <v>389</v>
      </c>
    </row>
    <row r="289" spans="11:12" ht="12.75">
      <c r="K289" s="5">
        <f t="shared" si="4"/>
        <v>45208</v>
      </c>
      <c r="L289" t="s">
        <v>354</v>
      </c>
    </row>
    <row r="290" spans="11:12" ht="12.75">
      <c r="K290" s="5">
        <f t="shared" si="4"/>
        <v>45209</v>
      </c>
      <c r="L290" t="s">
        <v>355</v>
      </c>
    </row>
    <row r="291" spans="11:12" ht="12.75">
      <c r="K291" s="5">
        <f t="shared" si="4"/>
        <v>45210</v>
      </c>
      <c r="L291" t="s">
        <v>356</v>
      </c>
    </row>
    <row r="292" spans="11:12" ht="12.75">
      <c r="K292" s="5">
        <f t="shared" si="4"/>
        <v>45211</v>
      </c>
      <c r="L292" t="s">
        <v>357</v>
      </c>
    </row>
    <row r="293" spans="11:12" ht="12.75">
      <c r="K293" s="5">
        <f t="shared" si="4"/>
        <v>45212</v>
      </c>
      <c r="L293" t="s">
        <v>358</v>
      </c>
    </row>
    <row r="294" spans="11:12" ht="12.75">
      <c r="K294" s="5">
        <f t="shared" si="4"/>
        <v>45213</v>
      </c>
      <c r="L294" t="s">
        <v>359</v>
      </c>
    </row>
    <row r="295" spans="11:12" ht="12.75">
      <c r="K295" s="5">
        <f t="shared" si="4"/>
        <v>45214</v>
      </c>
      <c r="L295" t="s">
        <v>360</v>
      </c>
    </row>
    <row r="296" spans="11:12" ht="12.75">
      <c r="K296" s="5">
        <f t="shared" si="4"/>
        <v>45215</v>
      </c>
      <c r="L296" t="s">
        <v>361</v>
      </c>
    </row>
    <row r="297" spans="11:12" ht="12.75">
      <c r="K297" s="5">
        <f t="shared" si="4"/>
        <v>45216</v>
      </c>
      <c r="L297" t="s">
        <v>362</v>
      </c>
    </row>
    <row r="298" spans="11:12" ht="12.75">
      <c r="K298" s="5">
        <f t="shared" si="4"/>
        <v>45217</v>
      </c>
      <c r="L298" t="s">
        <v>363</v>
      </c>
    </row>
    <row r="299" spans="11:12" ht="12.75">
      <c r="K299" s="5">
        <f t="shared" si="4"/>
        <v>45218</v>
      </c>
      <c r="L299" t="s">
        <v>364</v>
      </c>
    </row>
    <row r="300" spans="11:12" ht="12.75">
      <c r="K300" s="5">
        <f t="shared" si="4"/>
        <v>45219</v>
      </c>
      <c r="L300" t="s">
        <v>365</v>
      </c>
    </row>
    <row r="301" spans="11:12" ht="12.75">
      <c r="K301" s="5">
        <f t="shared" si="4"/>
        <v>45220</v>
      </c>
      <c r="L301" t="s">
        <v>366</v>
      </c>
    </row>
    <row r="302" spans="11:12" ht="12.75">
      <c r="K302" s="5">
        <f t="shared" si="4"/>
        <v>45221</v>
      </c>
      <c r="L302" t="s">
        <v>367</v>
      </c>
    </row>
    <row r="303" spans="11:12" ht="12.75">
      <c r="K303" s="5">
        <f t="shared" si="4"/>
        <v>45222</v>
      </c>
      <c r="L303" t="s">
        <v>368</v>
      </c>
    </row>
    <row r="304" ht="12.75">
      <c r="K304" s="5">
        <f t="shared" si="4"/>
        <v>45223</v>
      </c>
    </row>
    <row r="305" ht="12.75">
      <c r="K305" s="5">
        <f t="shared" si="4"/>
        <v>45224</v>
      </c>
    </row>
    <row r="306" ht="12.75">
      <c r="K306" s="5">
        <f t="shared" si="4"/>
        <v>45225</v>
      </c>
    </row>
    <row r="307" ht="12.75">
      <c r="K307" s="5">
        <f t="shared" si="4"/>
        <v>45226</v>
      </c>
    </row>
    <row r="308" ht="12.75">
      <c r="K308" s="5">
        <f t="shared" si="4"/>
        <v>45227</v>
      </c>
    </row>
    <row r="309" ht="12.75">
      <c r="K309" s="5">
        <f t="shared" si="4"/>
        <v>45228</v>
      </c>
    </row>
    <row r="310" ht="12.75">
      <c r="K310" s="5">
        <f t="shared" si="4"/>
        <v>45229</v>
      </c>
    </row>
    <row r="311" ht="12.75">
      <c r="K311" s="5">
        <f t="shared" si="4"/>
        <v>45230</v>
      </c>
    </row>
    <row r="312" ht="12.75">
      <c r="K312" s="5">
        <f t="shared" si="4"/>
        <v>45231</v>
      </c>
    </row>
    <row r="313" ht="12.75">
      <c r="K313" s="5">
        <f t="shared" si="4"/>
        <v>45232</v>
      </c>
    </row>
    <row r="314" ht="12.75">
      <c r="K314" s="5">
        <f t="shared" si="4"/>
        <v>45233</v>
      </c>
    </row>
    <row r="315" ht="12.75">
      <c r="K315" s="5">
        <f t="shared" si="4"/>
        <v>45234</v>
      </c>
    </row>
    <row r="316" ht="12.75">
      <c r="K316" s="5">
        <f t="shared" si="4"/>
        <v>45235</v>
      </c>
    </row>
    <row r="317" ht="12.75">
      <c r="K317" s="5">
        <f t="shared" si="4"/>
        <v>45236</v>
      </c>
    </row>
    <row r="318" ht="12.75">
      <c r="K318" s="5">
        <f t="shared" si="4"/>
        <v>45237</v>
      </c>
    </row>
    <row r="319" ht="12.75">
      <c r="K319" s="5">
        <f t="shared" si="4"/>
        <v>45238</v>
      </c>
    </row>
    <row r="320" ht="12.75">
      <c r="K320" s="5">
        <f t="shared" si="4"/>
        <v>45239</v>
      </c>
    </row>
    <row r="321" ht="12.75">
      <c r="K321" s="5">
        <f t="shared" si="4"/>
        <v>45240</v>
      </c>
    </row>
    <row r="322" ht="12.75">
      <c r="K322" s="5">
        <f t="shared" si="4"/>
        <v>45241</v>
      </c>
    </row>
    <row r="323" ht="12.75">
      <c r="K323" s="5">
        <f t="shared" si="4"/>
        <v>45242</v>
      </c>
    </row>
    <row r="324" ht="12.75">
      <c r="K324" s="5">
        <f t="shared" si="4"/>
        <v>45243</v>
      </c>
    </row>
    <row r="325" ht="12.75">
      <c r="K325" s="5">
        <f t="shared" si="4"/>
        <v>45244</v>
      </c>
    </row>
    <row r="326" ht="12.75">
      <c r="K326" s="5">
        <f t="shared" si="4"/>
        <v>45245</v>
      </c>
    </row>
    <row r="327" ht="12.75">
      <c r="K327" s="5">
        <f t="shared" si="4"/>
        <v>45246</v>
      </c>
    </row>
    <row r="328" ht="12.75">
      <c r="K328" s="5">
        <f t="shared" si="4"/>
        <v>45247</v>
      </c>
    </row>
    <row r="329" ht="12.75">
      <c r="K329" s="5">
        <f t="shared" si="4"/>
        <v>45248</v>
      </c>
    </row>
    <row r="330" ht="12.75">
      <c r="K330" s="5">
        <f aca="true" t="shared" si="5" ref="K330:K372">K329+1</f>
        <v>45249</v>
      </c>
    </row>
    <row r="331" ht="12.75">
      <c r="K331" s="5">
        <f t="shared" si="5"/>
        <v>45250</v>
      </c>
    </row>
    <row r="332" ht="12.75">
      <c r="K332" s="5">
        <f t="shared" si="5"/>
        <v>45251</v>
      </c>
    </row>
    <row r="333" ht="12.75">
      <c r="K333" s="5">
        <f t="shared" si="5"/>
        <v>45252</v>
      </c>
    </row>
    <row r="334" ht="12.75">
      <c r="K334" s="5">
        <f t="shared" si="5"/>
        <v>45253</v>
      </c>
    </row>
    <row r="335" ht="12.75">
      <c r="K335" s="5">
        <f t="shared" si="5"/>
        <v>45254</v>
      </c>
    </row>
    <row r="336" ht="12.75">
      <c r="K336" s="5">
        <f t="shared" si="5"/>
        <v>45255</v>
      </c>
    </row>
    <row r="337" ht="12.75">
      <c r="K337" s="5">
        <f t="shared" si="5"/>
        <v>45256</v>
      </c>
    </row>
    <row r="338" ht="12.75">
      <c r="K338" s="5">
        <f t="shared" si="5"/>
        <v>45257</v>
      </c>
    </row>
    <row r="339" ht="12.75">
      <c r="K339" s="5">
        <f t="shared" si="5"/>
        <v>45258</v>
      </c>
    </row>
    <row r="340" ht="12.75">
      <c r="K340" s="5">
        <f t="shared" si="5"/>
        <v>45259</v>
      </c>
    </row>
    <row r="341" ht="12.75">
      <c r="K341" s="5">
        <f t="shared" si="5"/>
        <v>45260</v>
      </c>
    </row>
    <row r="342" ht="12.75">
      <c r="K342" s="5">
        <f t="shared" si="5"/>
        <v>45261</v>
      </c>
    </row>
    <row r="343" ht="12.75">
      <c r="K343" s="5">
        <f t="shared" si="5"/>
        <v>45262</v>
      </c>
    </row>
    <row r="344" ht="12.75">
      <c r="K344" s="5">
        <f t="shared" si="5"/>
        <v>45263</v>
      </c>
    </row>
    <row r="345" ht="12.75">
      <c r="K345" s="5">
        <f t="shared" si="5"/>
        <v>45264</v>
      </c>
    </row>
    <row r="346" ht="12.75">
      <c r="K346" s="5">
        <f t="shared" si="5"/>
        <v>45265</v>
      </c>
    </row>
    <row r="347" ht="12.75">
      <c r="K347" s="5">
        <f t="shared" si="5"/>
        <v>45266</v>
      </c>
    </row>
    <row r="348" ht="12.75">
      <c r="K348" s="5">
        <f t="shared" si="5"/>
        <v>45267</v>
      </c>
    </row>
    <row r="349" ht="12.75">
      <c r="K349" s="5">
        <f t="shared" si="5"/>
        <v>45268</v>
      </c>
    </row>
    <row r="350" ht="12.75">
      <c r="K350" s="5">
        <f t="shared" si="5"/>
        <v>45269</v>
      </c>
    </row>
    <row r="351" ht="12.75">
      <c r="K351" s="5">
        <f t="shared" si="5"/>
        <v>45270</v>
      </c>
    </row>
    <row r="352" ht="12.75">
      <c r="K352" s="5">
        <f t="shared" si="5"/>
        <v>45271</v>
      </c>
    </row>
    <row r="353" ht="12.75">
      <c r="K353" s="5">
        <f t="shared" si="5"/>
        <v>45272</v>
      </c>
    </row>
    <row r="354" ht="12.75">
      <c r="K354" s="5">
        <f t="shared" si="5"/>
        <v>45273</v>
      </c>
    </row>
    <row r="355" ht="12.75">
      <c r="K355" s="5">
        <f t="shared" si="5"/>
        <v>45274</v>
      </c>
    </row>
    <row r="356" ht="12.75">
      <c r="K356" s="5">
        <f t="shared" si="5"/>
        <v>45275</v>
      </c>
    </row>
    <row r="357" ht="12.75">
      <c r="K357" s="5">
        <f t="shared" si="5"/>
        <v>45276</v>
      </c>
    </row>
    <row r="358" ht="12.75">
      <c r="K358" s="5">
        <f t="shared" si="5"/>
        <v>45277</v>
      </c>
    </row>
    <row r="359" ht="12.75">
      <c r="K359" s="5">
        <f t="shared" si="5"/>
        <v>45278</v>
      </c>
    </row>
    <row r="360" ht="12.75">
      <c r="K360" s="5">
        <f t="shared" si="5"/>
        <v>45279</v>
      </c>
    </row>
    <row r="361" ht="12.75">
      <c r="K361" s="5">
        <f t="shared" si="5"/>
        <v>45280</v>
      </c>
    </row>
    <row r="362" ht="12.75">
      <c r="K362" s="5">
        <f t="shared" si="5"/>
        <v>45281</v>
      </c>
    </row>
    <row r="363" ht="12.75">
      <c r="K363" s="5">
        <f t="shared" si="5"/>
        <v>45282</v>
      </c>
    </row>
    <row r="364" ht="12.75">
      <c r="K364" s="5">
        <f t="shared" si="5"/>
        <v>45283</v>
      </c>
    </row>
    <row r="365" ht="12.75">
      <c r="K365" s="5">
        <f t="shared" si="5"/>
        <v>45284</v>
      </c>
    </row>
    <row r="366" ht="12.75">
      <c r="K366" s="5">
        <f t="shared" si="5"/>
        <v>45285</v>
      </c>
    </row>
    <row r="367" ht="12.75">
      <c r="K367" s="5">
        <f t="shared" si="5"/>
        <v>45286</v>
      </c>
    </row>
    <row r="368" ht="12.75">
      <c r="K368" s="5">
        <f t="shared" si="5"/>
        <v>45287</v>
      </c>
    </row>
    <row r="369" ht="12.75">
      <c r="K369" s="5">
        <f t="shared" si="5"/>
        <v>45288</v>
      </c>
    </row>
    <row r="370" ht="12.75">
      <c r="K370" s="5">
        <f t="shared" si="5"/>
        <v>45289</v>
      </c>
    </row>
    <row r="371" ht="12.75">
      <c r="K371" s="5">
        <f t="shared" si="5"/>
        <v>45290</v>
      </c>
    </row>
    <row r="372" ht="12.75">
      <c r="K372" s="5">
        <f t="shared" si="5"/>
        <v>45291</v>
      </c>
    </row>
    <row r="373" ht="12.75">
      <c r="K373" s="5"/>
    </row>
  </sheetData>
  <sheetProtection/>
  <mergeCells count="72">
    <mergeCell ref="B8:D8"/>
    <mergeCell ref="E8:F8"/>
    <mergeCell ref="G8:H8"/>
    <mergeCell ref="B9:D9"/>
    <mergeCell ref="B10:D10"/>
    <mergeCell ref="B11:D11"/>
    <mergeCell ref="E9:F9"/>
    <mergeCell ref="E10:F10"/>
    <mergeCell ref="E11:F11"/>
    <mergeCell ref="G9:H9"/>
    <mergeCell ref="B12:D12"/>
    <mergeCell ref="B13:D13"/>
    <mergeCell ref="B14:D14"/>
    <mergeCell ref="B15:D15"/>
    <mergeCell ref="B16:D16"/>
    <mergeCell ref="B17:D17"/>
    <mergeCell ref="B18:D18"/>
    <mergeCell ref="B22:D22"/>
    <mergeCell ref="B23:D23"/>
    <mergeCell ref="B24:D24"/>
    <mergeCell ref="B25:D25"/>
    <mergeCell ref="B26:D26"/>
    <mergeCell ref="E12:F12"/>
    <mergeCell ref="E13:F13"/>
    <mergeCell ref="E14:F14"/>
    <mergeCell ref="E15:F15"/>
    <mergeCell ref="E16:F16"/>
    <mergeCell ref="E17:F17"/>
    <mergeCell ref="E18:F18"/>
    <mergeCell ref="E22:F22"/>
    <mergeCell ref="E23:F23"/>
    <mergeCell ref="E24:F24"/>
    <mergeCell ref="E25:F25"/>
    <mergeCell ref="E26:F26"/>
    <mergeCell ref="G10:H10"/>
    <mergeCell ref="G11:H11"/>
    <mergeCell ref="G12:H12"/>
    <mergeCell ref="G13:H13"/>
    <mergeCell ref="G14:H14"/>
    <mergeCell ref="G15:H15"/>
    <mergeCell ref="G18:H18"/>
    <mergeCell ref="G22:H22"/>
    <mergeCell ref="G23:H23"/>
    <mergeCell ref="G24:H24"/>
    <mergeCell ref="G20:H20"/>
    <mergeCell ref="G21:H21"/>
    <mergeCell ref="B30:D30"/>
    <mergeCell ref="E30:F30"/>
    <mergeCell ref="G30:H30"/>
    <mergeCell ref="G25:H25"/>
    <mergeCell ref="G26:H26"/>
    <mergeCell ref="B19:D19"/>
    <mergeCell ref="B20:D20"/>
    <mergeCell ref="B21:D21"/>
    <mergeCell ref="E19:F19"/>
    <mergeCell ref="E20:F20"/>
    <mergeCell ref="B28:D28"/>
    <mergeCell ref="E28:F28"/>
    <mergeCell ref="G28:H28"/>
    <mergeCell ref="B29:D29"/>
    <mergeCell ref="E29:F29"/>
    <mergeCell ref="G29:H29"/>
    <mergeCell ref="A1:H1"/>
    <mergeCell ref="B4:D4"/>
    <mergeCell ref="B5:D5"/>
    <mergeCell ref="B27:D27"/>
    <mergeCell ref="E27:F27"/>
    <mergeCell ref="G27:H27"/>
    <mergeCell ref="E21:F21"/>
    <mergeCell ref="G19:H19"/>
    <mergeCell ref="G16:H16"/>
    <mergeCell ref="G17:H17"/>
  </mergeCells>
  <dataValidations count="4">
    <dataValidation errorStyle="warning" type="list" allowBlank="1" showInputMessage="1" showErrorMessage="1" error="Verifier la date" sqref="A9:A30">
      <formula1>$K$7:$K$372</formula1>
    </dataValidation>
    <dataValidation errorStyle="warning" type="list" allowBlank="1" showInputMessage="1" showErrorMessage="1" error="Saisir le motif du deplacement" sqref="E9:F30">
      <formula1>$M$7:$M$85</formula1>
    </dataValidation>
    <dataValidation errorStyle="warning" type="list" allowBlank="1" showInputMessage="1" showErrorMessage="1" error="Saisir la catégorie ou info complémentaire" sqref="G9:H30">
      <formula1>$N$7:$N$23</formula1>
    </dataValidation>
    <dataValidation errorStyle="warning" type="list" allowBlank="1" showInputMessage="1" showErrorMessage="1" error="Saisir la commune souhaitée" sqref="B9:D30">
      <formula1>$L$7:$L$299</formula1>
    </dataValidation>
  </dataValidations>
  <printOptions/>
  <pageMargins left="0.7" right="0.7" top="0.15" bottom="0.09" header="0.14" footer="0.09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DALLOZ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remillieux</dc:creator>
  <cp:keywords/>
  <dc:description/>
  <cp:lastModifiedBy>dmallinjoud@gmail.com</cp:lastModifiedBy>
  <cp:lastPrinted>2022-04-27T14:11:29Z</cp:lastPrinted>
  <dcterms:created xsi:type="dcterms:W3CDTF">2001-01-09T09:48:26Z</dcterms:created>
  <dcterms:modified xsi:type="dcterms:W3CDTF">2023-06-02T15:05:33Z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